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0" windowWidth="16100" windowHeight="9660" activeTab="2"/>
  </bookViews>
  <sheets>
    <sheet name="Biological Process" sheetId="1" r:id="rId1"/>
    <sheet name="Molecular Function" sheetId="2" r:id="rId2"/>
    <sheet name="Cellular Component" sheetId="3" r:id="rId3"/>
  </sheets>
  <calcPr calcId="125725"/>
</workbook>
</file>

<file path=xl/calcChain.xml><?xml version="1.0" encoding="utf-8"?>
<calcChain xmlns="http://schemas.openxmlformats.org/spreadsheetml/2006/main">
  <c r="E40" i="2"/>
  <c r="E188" i="3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4"/>
  <c r="E125"/>
  <c r="E126"/>
  <c r="E127"/>
  <c r="E128"/>
  <c r="E129"/>
  <c r="E130"/>
  <c r="E131"/>
  <c r="E132"/>
  <c r="E133"/>
  <c r="E134"/>
  <c r="E109"/>
  <c r="E110"/>
  <c r="E111"/>
  <c r="E112"/>
  <c r="E113"/>
  <c r="E114"/>
  <c r="E115"/>
  <c r="E116"/>
  <c r="E117"/>
  <c r="E118"/>
  <c r="E119"/>
  <c r="E120"/>
  <c r="E121"/>
  <c r="E122"/>
  <c r="E123"/>
  <c r="E102"/>
  <c r="E103"/>
  <c r="E104"/>
  <c r="E105"/>
  <c r="E106"/>
  <c r="E107"/>
  <c r="E108"/>
  <c r="E98"/>
  <c r="E99"/>
  <c r="E100"/>
  <c r="E101"/>
  <c r="E88"/>
  <c r="E89"/>
  <c r="E90"/>
  <c r="E91"/>
  <c r="E92"/>
  <c r="E93"/>
  <c r="E94"/>
  <c r="E95"/>
  <c r="E96"/>
  <c r="E97"/>
  <c r="E84"/>
  <c r="E85"/>
  <c r="E86"/>
  <c r="E87"/>
  <c r="E80"/>
  <c r="E81"/>
  <c r="E82"/>
  <c r="E83"/>
  <c r="E79"/>
  <c r="E73"/>
  <c r="E74"/>
  <c r="E75"/>
  <c r="E76"/>
  <c r="E77"/>
  <c r="E78"/>
  <c r="E70"/>
  <c r="E71"/>
  <c r="E72"/>
  <c r="E69"/>
  <c r="E67"/>
  <c r="E68"/>
  <c r="E63"/>
  <c r="E64"/>
  <c r="E65"/>
  <c r="E66"/>
  <c r="E61"/>
  <c r="E62"/>
  <c r="E60"/>
  <c r="E56"/>
  <c r="E57"/>
  <c r="E58"/>
  <c r="E59"/>
  <c r="E50"/>
  <c r="E51"/>
  <c r="E52"/>
  <c r="E53"/>
  <c r="E54"/>
  <c r="E55"/>
  <c r="E49"/>
  <c r="E48"/>
  <c r="E47"/>
  <c r="E46"/>
  <c r="E45"/>
  <c r="E42"/>
  <c r="E43"/>
  <c r="E44"/>
  <c r="E41"/>
  <c r="E39"/>
  <c r="E40"/>
  <c r="E38"/>
  <c r="E33"/>
  <c r="E34"/>
  <c r="E35"/>
  <c r="E36"/>
  <c r="E37"/>
  <c r="E32"/>
  <c r="E31"/>
  <c r="E30"/>
  <c r="E29"/>
  <c r="E27"/>
  <c r="E28"/>
  <c r="E26"/>
  <c r="E25"/>
  <c r="E24"/>
  <c r="E23"/>
  <c r="E380" i="2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59"/>
  <c r="E160"/>
  <c r="E161"/>
  <c r="E162"/>
  <c r="E163"/>
  <c r="E164"/>
  <c r="E165"/>
  <c r="E166"/>
  <c r="E167"/>
  <c r="E168"/>
  <c r="E169"/>
  <c r="E170"/>
  <c r="E171"/>
  <c r="E172"/>
  <c r="E173"/>
  <c r="E174"/>
  <c r="E149"/>
  <c r="E150"/>
  <c r="E151"/>
  <c r="E152"/>
  <c r="E153"/>
  <c r="E154"/>
  <c r="E155"/>
  <c r="E156"/>
  <c r="E157"/>
  <c r="E158"/>
  <c r="E139"/>
  <c r="E140"/>
  <c r="E141"/>
  <c r="E142"/>
  <c r="E143"/>
  <c r="E144"/>
  <c r="E145"/>
  <c r="E146"/>
  <c r="E147"/>
  <c r="E148"/>
  <c r="E136"/>
  <c r="E137"/>
  <c r="E138"/>
  <c r="E134"/>
  <c r="E135"/>
  <c r="E128"/>
  <c r="E129"/>
  <c r="E130"/>
  <c r="E131"/>
  <c r="E132"/>
  <c r="E133"/>
  <c r="E122"/>
  <c r="E123"/>
  <c r="E124"/>
  <c r="E125"/>
  <c r="E126"/>
  <c r="E127"/>
  <c r="E119"/>
  <c r="E120"/>
  <c r="E121"/>
  <c r="E116"/>
  <c r="E117"/>
  <c r="E118"/>
  <c r="E113"/>
  <c r="E114"/>
  <c r="E115"/>
  <c r="E111"/>
  <c r="E112"/>
  <c r="E105"/>
  <c r="E106"/>
  <c r="E107"/>
  <c r="E108"/>
  <c r="E109"/>
  <c r="E110"/>
  <c r="E104"/>
  <c r="E103"/>
  <c r="E100"/>
  <c r="E101"/>
  <c r="E102"/>
  <c r="E95"/>
  <c r="E96"/>
  <c r="E97"/>
  <c r="E98"/>
  <c r="E99"/>
  <c r="E93"/>
  <c r="E94"/>
  <c r="E91"/>
  <c r="E92"/>
  <c r="E88"/>
  <c r="E89"/>
  <c r="E90"/>
  <c r="E85"/>
  <c r="E86"/>
  <c r="E87"/>
  <c r="E84"/>
  <c r="E82"/>
  <c r="E83"/>
  <c r="E79"/>
  <c r="E80"/>
  <c r="E81"/>
  <c r="E78"/>
  <c r="E77"/>
  <c r="E76"/>
  <c r="E75"/>
  <c r="E74"/>
  <c r="E72"/>
  <c r="E73"/>
  <c r="E71"/>
  <c r="E70"/>
  <c r="E69"/>
  <c r="E68"/>
  <c r="E67"/>
  <c r="E66"/>
  <c r="E61"/>
  <c r="E62"/>
  <c r="E63"/>
  <c r="E64"/>
  <c r="E65"/>
  <c r="E60"/>
  <c r="E59"/>
  <c r="E58"/>
  <c r="E57"/>
  <c r="E55"/>
  <c r="E56"/>
  <c r="E54"/>
  <c r="E53"/>
  <c r="E51"/>
  <c r="E52"/>
  <c r="E50"/>
  <c r="E49"/>
  <c r="E47"/>
  <c r="E48"/>
  <c r="E46"/>
  <c r="E45"/>
  <c r="E42"/>
  <c r="E43"/>
  <c r="E44"/>
  <c r="E41"/>
  <c r="E39"/>
  <c r="E38"/>
  <c r="E37"/>
  <c r="E36"/>
  <c r="E35"/>
  <c r="E34"/>
  <c r="E33"/>
  <c r="E32"/>
  <c r="E31"/>
  <c r="E30"/>
  <c r="E29"/>
  <c r="E28"/>
  <c r="E27"/>
  <c r="E26"/>
  <c r="E25"/>
  <c r="E24"/>
  <c r="E23"/>
  <c r="E22" i="3"/>
  <c r="E22" i="2"/>
  <c r="E21" i="3"/>
  <c r="E19"/>
  <c r="E17"/>
  <c r="E18"/>
  <c r="E16"/>
  <c r="E15"/>
  <c r="E14"/>
  <c r="E13"/>
  <c r="E12"/>
  <c r="E11"/>
  <c r="E9"/>
  <c r="E10"/>
  <c r="E8"/>
  <c r="E7"/>
  <c r="E6"/>
  <c r="E5"/>
  <c r="E4"/>
  <c r="E3"/>
  <c r="E2"/>
  <c r="E20"/>
  <c r="E17" i="2"/>
  <c r="E18"/>
  <c r="E19"/>
  <c r="E20"/>
  <c r="E16"/>
  <c r="E15"/>
  <c r="E13"/>
  <c r="E14"/>
  <c r="E12"/>
  <c r="E11"/>
  <c r="E9"/>
  <c r="E10"/>
  <c r="E8"/>
  <c r="E7"/>
  <c r="E5"/>
  <c r="E6"/>
  <c r="E4"/>
  <c r="E3"/>
  <c r="E2"/>
  <c r="E21"/>
  <c r="E2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</calcChain>
</file>

<file path=xl/sharedStrings.xml><?xml version="1.0" encoding="utf-8"?>
<sst xmlns="http://schemas.openxmlformats.org/spreadsheetml/2006/main" count="6519" uniqueCount="5335">
  <si>
    <t>Level</t>
  </si>
  <si>
    <t>GO_ID</t>
  </si>
  <si>
    <t>Term</t>
  </si>
  <si>
    <t>Seqs_Num</t>
  </si>
  <si>
    <t>Sequences</t>
  </si>
  <si>
    <t>GO:0008150</t>
  </si>
  <si>
    <t>GO:0098754</t>
  </si>
  <si>
    <t>detoxification</t>
  </si>
  <si>
    <t>A0BJ29, G0QVP5, Q23DT2, A0DQB3, A0EFE0, Q22G04, Q22F16</t>
  </si>
  <si>
    <t>GO:0009987</t>
  </si>
  <si>
    <t>cellular process</t>
  </si>
  <si>
    <t>G0QPK3, Q241C7, I7M8X5, J9IQF6, Q24I26, A0A1R2BQW4, C0L7E9, A0DDF6, I7MGU7, J9I7T4, G0QTS0, G0R644, G0QVW6, A0CRC2, G0QRN4, A0BYT2, Q9GYX5, I7M6S3, A0BZ50, J9ISL0, Q3SE26, A0BI46, A0DLU6, Q234M4, A0CKV1, C0L7F0, I7M0F7, C0L7F1, A0CVK9, I7M0J5, A0A0V0QGA2, A0C0C4, A0C707, A0D3F0, A0BV04, A0A1R2CLL9, I3PLG5, J9J8U6, I3PLG8, I3PLG2, A0EGK4, W6D6F0, Q22UR5, Q247Q5, A0A078BAY6, A0DLX4, G0QW66, J9II96, Q22DR0, A0A078AXG4, A0C2F5, I7M8Y8, G0QPH4, P54409, J9I3N7, I7M4Q1, J9IQJ0, A0CL99, I7MIZ4, A0A0V0QBX4, I7MIZ3, Q86GG4, J9ISF5, J9ILY1, X2C0V1, A0A078A6C7, Q22E49, A0A1R2B8A8, Q23AJ6, J9HZX2, Q23RK4, Q23RK3, A0BJT0, A0C4D1, I7M700, J9IUK4, J9I9T7, A0A077ZW61, J9IYS7, A0CVG8, Q3SE63, A0A078BB75, G0R5M4, A0A0V0R167, A0D7J2, A0A0V0QN22, A0A0V0QQY2, J9I3I7, Q22T38, G0QZY0, G0QVP5, G0R5L3, A0A0V0QIJ6, A0EEA5, A0A0V0R7C5, Q234S6, J9G666, A0CIP5, Q22V89, I7MEN3, A0BK64, A0C2B8, J9JCG6, A0CXM9, A0A077ZTL1, I7LUL1, G0R3G1, A0DAX4, A0A0M3KKT1, G0QTK9, J9IUF0, A0A0M3KKT2, A0DLM9, Q3SDI7, Q95WB2, Q3SDJ4, Q3SDJ0, A0DRZ6, A0E8C9, W7XL09, I7M6K4, W7XA94, G0QTJ4, G0QVN5, J9HY18, A0A0V0QIP2, A0E1U8, I7ML57, R9QVU8, A0A0V0Q8N5, A0C4C1, A0A0V0QCA4, A0BUG1, J9J4D3, Q22LY2, I7LWR3, P41915, I7LX30, G0R5I6, A0DFC5, J9I9Q8, J9J8L2, A0A1W6F7K2, I7MH00, A0A1R2ASH3, A0A060BG26, W7XEE0, A0A077ZY28, I7M6M9, A0A0G2QCG3, J9G3L3, A0A0V0QGJ3, A4VDW7, I7MEJ7, J9HY37, A0A078AQR3, A0A078AUZ9, J9HW00, A0CTA6, A0BNY3, Q22UK6, J9IPY2, A0A060BK51, Q22G04, G0R3C8, I7MGI2, A0A171PV38, G0QKV0, I7MIM2, A0A171PV43, A0A0V0R9P6, A0A078AIA2, J9IM25, A0A0V0QRD2, G0QIQ9, A0EBR3, J9IUC0, I7MGH9, A0A0V0QAD0, A4VDV3, A0BPW6, A0A078A3U6, B1B3R7, I7M6F7, A0A0V0QPA4, I7LUF0, I7M8J3, A0A171PV13, G0QRA5, J9EUP7, A0CII1, J9HZR0, A0A171PV20, Q22UN3, A0E490, A0A077ZXM1, A0EDX8, A0EBT5, A0A078ADT6, A0A1R2BXK7, A0A0V0QL71, G0QMV4, J9IDD8, A0A060BK57, A0BPY0, A0A0V0QRC1, Q8MU33, I7MA94, A0A0V0QY64, Q3SEC7, A0CJD7, A4VD17, A4VD15, A0CNL5, A0D5X8, Q22MP7, J9I057, J9IR88, J9J0S4, A0EET4, A0A1R2CGQ2, Q8MM93, A0BKI0, A0A0V0QF12, A0A078AUT4, G0QKP1, A0A1R2BV17, A0BZF2, Q22P80, A0A078BAH3, A0A0V0QAE4, G0R5A1, A0BQX8, Q22P78, J9JB80, A0A171PV65, A0BMP0, A0A078A7X9, J9IMQ8, A0A1R2BWU3, A0A078B749, J9FDH0, I7MEB8, Q248D2, A0DKD7, A0A171PV47, A0E799, Q230X9, A0CTZ6, J9IKN7, A0A171PV53, A0A078B2J2, A0A0V0QRG2, A0EAN7, A0A0V0QU22, J9IC66, Q3SEG8, A0E8W9, G0QZK2, A0BUY9, G0QXG6, G0QVC2, Q22N59, A0C570, Q23FC3, O61174, A0A1R2CRB3, R9QVR3, O61175, A0A0V0QW58, R9QVR1, A0A0V0R1H1, J9I494, Q237G4, R9QVQ7, A0A0V0QTR1, A0C318, A0A1R2BHR5, I7M1U0, A7KCB8, J9IML1, I7M8B2, A0CCR6, A0A0V0R5Q9, G0QN17, A0A078B0D6, J9HYG4, A0A0V0R840, J9EVJ7, A0E4Q6, A0DT23, A0A0V0QEQ7, I7LUA7, Q23JM8, A0A1R2B835, A0A0V0QNB6, I7M8E5, J9F3B6, R9QVT3, A0EH88, R9QVT0, Q22XM9, Q233A4, A0A0V0QU10, A0A0V0R610, R9QVS8, Q23FG2, J9IIE8, G0QXC5, A0C4W2, J9J2V4, A0CB17, W7X1Q1, A0A0V0QY88, A0A0V0QU07, A0A0V0QW48, J9JCP6, A0A0V0R7Y5, J9IE64, A0DQG5, Q24HY8, J9IDU1, A0A073IBY7, Q236Y1, J9FHF4, A0A1R2CW77, W7XG67, G0QR67, A0A078AYU9, Q3I4W3, A0DJY3, J9JCQ5, G0QML9, A0A0V0QRR5, A0CPG4, A0A0V0QRR4, P11857, A0A0V0R7Z7, A0A078ADJ0, J9HJE0, G0R111, J9I5Y3, Q23AP2, P28268, J9IE89, A0CGY4, Q23B11, A0A0V0R883, A0A077ZR58, W7X1M4, Q23B15, A0A0V0R7W4, A0A077ZQT6, A0CW77, Q23VY6, A0A0V0QAM2, J9HQ37, G0R586, G0R343, O76849, A0A0V0QPL4, A0A0V0QS10, I7M005, J9IIA4, Q23NJ1, J9HQ49, G0R0N0, G0R579, W7X7Y2, J9I484, G0R338, A0A078AZ39, A0A0V0R408, G0QQR6, A0A0V0QHA0, A0D7P5, A0E6K2, A0A1R2CZZ0, J9I410, I7FQA3, A0A1R2CW30, Q23NK5, A0A078AWM0, A0CF05, A0A0V0R219, G0QR24, Q22BX7, A0DQB3, J9IBN5, I7M426, J9IMC0, A0ECC9, J9J506, A0A078AM78, J9EQX7, A0C8U0, J9I5U9, J9HLE0, G0QV96, Q23CW2, P20365, Q22A67, A0A078B4B4, G9HRK4, A0C745, A0CTN2, A0E8Q2, J9J0H5, J9J2L8, J9I5V6, A0A1R2BKA0, A0CCM6, J9J8Y7, A0EIS6, A4VEF9, A0A1R2CF40, A0A1R2CRL7, Q22ZI1, Q5GLY4, A0A078A7J9, A0E914, A0BUR4, A0CZY6, J9HJB6, A0C6R1, A0A0V0QB36, A0BUS0, I7FQB3, A0A1R2B446, G0QME1, A0C807, J9FDV5, I7LW78, Q23JX7, A0E9M3, I7M870, Q3SD16, A0DJ12, Q23WQ7, J9IAG7, J9HYZ1, Q9Y0T0, G0QUT7, A0A077ZV87, A0A078B8G9, J9I739, J9FR19, A0DZP1, J9FKD6, J9IRI2, A0A0V0QNR0, J9J830, A0DTD8, A0A0V0QFA4, G0R4P2, P0DJ15, A0A078A9K6, A0A077ZUT6, A0A0V0R001, A0D911, I7LVX3, A0EHM3, Q22XX9, A0A1R2BAZ5, G0QUS5, A0A1R2ATB7, A0DZR9, P25166, A0C7P7, I7LW88, A0A1R2B5B0, A0A0V0R010, J9HQL8, A0DAA4, A0DCE2, Q22U25, J9IVT2, Q6BG55, J9J9X0, A0BJ86, Q231I7, A0CQC8, A0A078AYJ1, A0A077ZSN3, I7LVR7, A0A077ZX73, Q23FT4, A0A0V0QJM1, A0A0V0QHI1, A0BCF4, Q22VV2, A0A0V0Q9K8, Q3SD57, A0A0V0QFD7, G0QV21, J9EJA7, G0R4L1, A0EAX9, G0QSL8, Q22D35, A0A077ZV44, Q23DQ8, A0BJ29, J9IXR1, A0A0V0QUC2, A0A0V0QUC1, A0A078AAY2, Q94825, A0D4A4, A0DVD4, Q3SD71, P0DJ58, Q24F23, I7LVT2, G0QQG7, A0A0V0QYH9, A0DIN8, A0CDG6, A0A078B028, A0A0V0QYH6, A0EFE0, A1YZ12, A0DN76, Q6TP44, I7M7S7, A0A0V0R299, A0A0V0R1X9, A0C9P3, A0DZN1, G0QQF8, A0A0V0R050, Q23WX6, Q6BFX3, I7LXR6, G0R2E2, A0A0V0QDE2, A0PAU1, A0A0V0QLU7, I7LZV1, A0A078B241, G0QJX5, I7MDG4, G0QK93, A0PAU0, Q23DC1, J9ICC7, A0A0V0R8J0, Q6BFN7, A0A0V0QBB7, A0BZN0, Q24IL3, Q22EI7, A0A078A149, Q2VYE5, A0A0V0QUG0, W7XHH0, A0A1R2AL95, G0R2C4, G0QLZ1, M9PA58, Q23DE3, I7M3G8, Q3SEN1, J9IGM6, A0A0V0QFF9, I7LXS5, Q22PA2, I7M3G1, G0QSF9, A0A078B695, I7MI13, W6D791, I7MDC9, A0A1R2CR98, Q23K54, A0CHD4, A0A078A9A6, A0A1R2ATC9, A0CLM3, F5AMM8, Q22TJ3, A0A0V0QBF9, A0CB76, I7MDB1, Q23FM4, I7MLR5, G0R4D8, A0D1S9, Q23DI3, Q7M400, A0A0V0QFN3, J9F7Q6, A0D257, A0BKM4, A0CQ52, A0BP61, A0A075BFI8, J9IN56, A0A0V0QYS9, A0EB19, Q23WN5, A0A0V0Q9T7, A0A1R2B5E7, A0A078AF89, A0DA51, I7MK26, A4VCR3, J9IZN0, G0R6G7, Q23DI7, A0DQV5, Q22W14, J9IKQ5, A0A078AF92, J9FBH1, A0BZM6, A0CYH3, A0A078AF73, A0DBW9, J9J7G9, Q09F59, Q22F16, A0BMR9, I7MJP1, A0C0W9, A0E0Q4, G0R4A7, A0A078AU56, A0BL00, A0C9H5, Q235M8, W7XAS1, A0A0V0R701, Q1EGH5, O77448, G0QUE2, G0QSA4, J9F6J0, A0A1R2BY65, A0A078B884, Q23KI3, E1CAZ2, Q23GA0, A0C3X2, Q23KI9, A0DAP8, I7MAY7, A0A1R2B738, A0A1R2CSH4, A0DB02, Q6TAG1, I7MAY1, A0A1R2BF10, J9IB98, A0A078A6W0, A0D4U7, A0A078AU33, A0A078B5R4, G0QJN2, Q22M08, D3KZ16, A0A077ZUF3, A0A0V0R0C3, A0A0V0QWS7, Q8ITS1, A0EE66, A0A0V0QX20, J9I191, A0A078AF45, J9F911, J9JC91, A0A0V0QI45, A0CID2, J9IFB9, Q23R88, A0A1R2B0H4, A0A0V0Q9W6, Q23QY3, A0E439, Q23QY4, J9IAZ3, A0DPN6, A0A1R2B0I0, A0D114, A0A078A521, G0QNT4, A0A0V0QSI2, A0BYF1, A0EBP4, A0CC22, A0A0V0QX84, Q22NW0, I7MLK4, I7MJG2, A0A078B9W6, G0R1W4, J9I4Z2, A0DF54, I7MLJ9, A0A1R2BJ52, W7XLC2, A0CSQ7, Q22M56, G0QYH5, G0R032, A0A0V0QHZ3, I7M9D4, A0A0V0QE31, J9FVF9, A0DEV4, A4VDL6, A0A1R2CQA7, J9HZI4, A0CDW0, A0A0V0Q9Z0, Q22HL7, Q27216, J9HP56, A0BS70, G0R1U2, A0A0V0QV19, G0R269, G0QQ69, I3Y1C7, A0DLB8, O00938, A8E037, Q240Y5, A0A0V0QDP9, J9HZJ0, G0R015, J9J496, J9IPT0, A0A1R2C818, R9QWH2, Q23DT2, Q22EY8, J9ILD7, A0A077ZPT0, Q22RR1, J9I6Z6, Q9BMX1, P90541, Q23QM4, E6PBS4, A0CBM6, W7X8Z6, J9V981, I7MEY9, Q3SD97, A0A0V0R2N9, J9IB17, O96932, A0C632, J9IS33, G0QJF3, A0EI62, G0QJE3, Q9U5S1, J9ID60, A0A1R2AT96, A0DPG0, A0CSQ0, P41352, P41351, A0A078B9Q0, G0R5Y4, G0QTY4, Q23R06, I7M9C4, A0BVZ0, J9IU88, Q22CW1, A0A0V0QSP6, J9I4X4, A0A0V0QSP8, Q23DW5, A0CMC8, Q24D34, J9HZF4, A0BNH5, I7MJD3, A0E9V9, Q22S72, A0C7X6, Q231Q5, A0A078ACF7, I7LSY2, A0BCS9, A0A0V0QFX1, J9HSY5, A0CJY2, A0CUN9, A0A073HZG6, B5TNM5, J9FDZ0, I7LV91, I7M6X3, A5YN48, I7MGY5, J9IAK9, J9J7U0, G0QRS8, A0BIZ4, O96974, G0QPN6, Q22B79, O96972, I7M304, A0A0V0R112, O96978, O96977, Q22WA2, A0C3J3, A0A0V0R351, J9HKB7, A0C9V4, J9INF0, J9HT48, A0BF29, A0A0X9IIV1, A6XDB7, A6XDB8, A6XDB3, I7MF51, I7MLE6, A0A078A8M9, A0A0V0QSU9, Q24D69, A0E1C0, A0BVU8, A0DTK3, A0A1R2AT52, A0CWT6, I7LSV4, W7XF29, I7MB09, J9I795, A0DCJ3, I7MEW7, G0QU62, G0R3P8, A0DRF5, I7M2Q2, A0A0V0R571, A0BW57, J9HKD3, Q6BGB2, Q22RZ3, A0C5P1, J9EFC8, Q244X8, I7MAN8, A0BD09, J9I327, J9IVX5, G0R650, A0D0C8</t>
  </si>
  <si>
    <t>GO:0071840</t>
  </si>
  <si>
    <t>cellular component organization or biogenesis</t>
  </si>
  <si>
    <t>I7LUL1, I7MA94, A0A0V0QDE2, O77448, A0A0M3KKT1, Q24I26, Q236Y1, A0A1R2BQW4, A0A1R2BY65, P90541, Q9BMX1, E6PBS4, A0DJ12, W7X8Z6, I7MEY9, A0A1R2B738, I7MAY7, A0A078A149, Q2VYE5, D3KZ16, A0A1R2BV17, J9I5Y3, A0A0V0QWS7, A0C4C1, A0EE66, Q9U5S1, P41915, A0A1R2AT96, A0DPG0, A0CW77, M9PA58, Q23VY6, A0BMP0, W6D6F0, A0A1R2B0H4, G0QW66, J9G3L3, J9I3N7, A0E439, G0QSF9, A0DAA4, J9HQ49, G0R0N0, G0QQR6, A0A0V0R408, A0A0V0QU22, A0CUN9, W6D791, Q23FT4, A0D7P5, W7XGS1, X2C0V1, Q23K54, W7XFQ1, A0A078A9A6, A0A0V0QLY8, W7WZC6, Q23RK3, O61175, G0QIQ9, J9J7U0, G0QRS8, A0BIZ4, O96974, A0A1R2BJ52, G0QPN6, G0R4L1, O96977, Q23YB3, A0A077ZW61, A0C9V4, Q7M400, J9INF0, J9HLE0, A0A0V0QE31, A0CVG8, Q3SE63, I7M8J1, A0A0V0R5Q9, A0A0V0Q9T7, A0A078A8M9, A0A0V0R840, J9HZI4, I7LVT2, G0QQG7, A0A0V0QQY2, A0A0V0QYH6, Q5GLY4, G0R5L3, A0EDX8, A0DRF5, A0A1R2BXK7, A0A0V0R571, I7M2Q2, G0QQF8, I7LXW4, J9HZJ0, Q22SS2, A0A078BDA9, Q235M8, A0CXM9</t>
  </si>
  <si>
    <t>GO:0032501</t>
  </si>
  <si>
    <t>multicellular organismal process</t>
  </si>
  <si>
    <t>Q22N59, A0C707, O96977, A0A0M3KKT1, A0A1R2C0C3, A0A0V0R0C3, A0A0M3KKT2, A0A1R2BV17</t>
  </si>
  <si>
    <t>GO:0023052</t>
  </si>
  <si>
    <t>signaling</t>
  </si>
  <si>
    <t>G0QPK3, G0R2E2, A0E9M3, A0A0V0QLU7, Q22E49, I7M8X5, A0CHD4, Q24I26, J9IQF6, G0QZK2, Q3SDI7, Q3SDJ4, E1CAZ2, Q3SDJ0, J9FHF4, Q3SD16, J9I7T4, Q3SD57, A0CBM6, Q23WQ7, J9IAG7, A0A0V0R219, Q22BX7, J9JCQ5, A0DJY3, G0QUT7, A0CB76, Q6TAG1, I7M700, Q22D35, Q23DQ8, J9HKB7, G0R4D8, J9EQX7, A0A0V0QHZ3, G0QKP1, I7M9D4, A0DTD8, A0CKV1, A0A078BB75, A0A078B0D6, Q3SD71, I7MLE6, A0A1R2AL95, A0A078A8M9, A0C707, Q22LY2, W7X1M4, I7LWR3, A0A077ZUT6, P41915, A0DA51, A0DPG0, I7LX30, A0E4Q6, I7LVX3, J9IFB9, A0DT23, W7XF29, Q23R88, A0A1R2B835, J9JB80, A0BMP0, A0EGK4, Q247Q5, A0A1R2ASH3, J9IGM6, J9F3B6, G0QW66, A0EH88, A0CYH3, I7MEB8, I7LXS5, Q24D34, A0C7P7, I7LW88, Q240Y5, A0E9V9, Q6BGB2, A0BUR4, J9EFC8, A0E0Q4, J9G666, A0BPY0, A0C2B8, Q231I7, A0CQC8, G0R338, J9HSY5, A0EBP4</t>
  </si>
  <si>
    <t>GO:0048518</t>
  </si>
  <si>
    <t>positive regulation of biological process</t>
  </si>
  <si>
    <t>A0EE66, A0C4C1, A0C707, Q23GA0, J9FHF4, O96977, I7LWR3, A0BV04, A0A0V0QQY2, A0A1R2BV17, Q22TJ3</t>
  </si>
  <si>
    <t>GO:0051179</t>
  </si>
  <si>
    <t>W7XAS1, A0A0V0R701, G0QME1, G0QUE2, A0A1R2BF09, Q23QV4, A0A0V0Q9G8, I7M870, I7MGU7, A0C8A5, J9IAG7, A0DB02, A0CB33, A0A1R2CGQ2, G0QRN4, J9JBW4, I7M9Y5, A0EFE7, J9F0P1, G7ZU99, A0D3T1, A0A078B7V6, A0DUW0, D3KZ16, Q22Y89, A0A0V0R0C3, G0QJN5, A0A1R2BV17, G0R4P2, A0A0V0Q8T2, A0C707, J9F911, A0A0V0QI45, G0QZM9, G0R5A1, A0A1R2CLL9, J9J8U6, A0A078AFE3, A0BMP0, A0A078A7X9, Q22V35, W7X390, Q22XX9, A0BF13, A0A1R2BPG3, G0QW66, I7MEB8, Q9XMR9, Q248D2, A0A1R2CRY1, J9HZN5, I7M8Y8, W7X8R3, J9IIZ6, G0QVD0, J9IAZ3, W7XAT4, A0D468, A0A0V0R2E9, J9IQJ0, A0A078ANT9, Q22U25, Q22DA4, A0A078AUR7, Q6BG55, A0A078BA73, A0A0V0QU22, Q22WH8, Q22NW0, Q8T929, Q23AJ6, I7MJG2, Q23UA8, A0A078B167, J9EGK8, Q23RK3, A0EGU9, A0CL40, A0DBN2, A0A1R2C5Z0, A0A0V0QKP8, Q22M56, G0QXV0, I7M2F8, I7LXX9, J9HRI7, A0A0V0QF28, A0CAA1, A0DAN4, A0D4D5, Q235E3, G0R5L3, A0A0V0QY91, Q233A4, J9EE96, G0R5L5, G0QQF8, W7XL50, J9HQH5, A0A0V0QF34, A0A1R2BGB4, J9IBH9, A0A078B813, A0A0V0QW48, Q22C42, Q22EY8, Q24HY8, J9EHY6, Q22BS8, A0A0M3KKT1, A0A023H5G9, A0A0M3KKT2, I7LZV1, A0BV66, J9ICC7, A0E3Z9, G0R3W3, Q23QM4, W7XL09, A0A0V0R8J0, A0A078AYU9, I7M6K4, Q248I2, A0A078AD99, G0QTJ4, J9ICT4, J9JAM0, A0CPG4, G0QVN5, A0A078ASX0, Q24IL3, A0A077ZP41, Q22EI7, A0A078AC80, Q23C20, J9I5Y3, Q23AP2, Q23B15, J9FIZ4, A0DU09, I7LW12, P41915, J9J5F2, A0DPG0, A0A0V0R084, Q23VY6, A0D641, Q23TU6, A0A0V0QFW9, I7MH00, A0A077ZZE2, Q23R06, W7XEE0, J9II03, Q22PA2, A0A0V0QS10, A0A0V0QEF2, I7LX21, G0QTH1, A0A078ALX9, I7MEJ7, A0A078AQR3, A0CIL5, G0QYA3, A0DX61, Q23NJ1, Q231Q5, A0A078AUZ9, J9HQ49, G0QU97, A0A0V0R769, G0R338, A0A0V0R408, A0A1R2BUB0, A0A1R2CR98, A0A073I0A1, A0A1R2CCL6, A0DZ41, A0A078B2Q0, A0A078B3S2, A0A078B321, J9I410, J9G5Z5, Q23NK5, I7M8K6, A0A078A8P2, G0QIQ9, A0EAQ9, W7XHC8, A0EBR3, Q23BU7, A0CB76, J9IUC0, I7MGH9, A0A0V0QQ33, J9J506, G0R4D8, A0A0V0QI36, A0D368, A4VDV3, J9INF0, A0E4W3, J9JAI9, A0EB19, Q23WN5, I7M7H1, A0A0V0R0M6, A0A078A8M9, A0A0V0QSU9, A0A078ABQ6, A0A1R2B551, I7MB09, J9IKQ5, A0CWD3, J9FBH1, A0A077ZS45, A0A078ASA6, J9IFH5, A0A1R2D503</t>
  </si>
  <si>
    <t>GO:0048519</t>
  </si>
  <si>
    <t>negative regulation of biological process</t>
  </si>
  <si>
    <t>J9II96, A0C707, J9J830, O96977, A0A0M3KKT1, J9FDZ0, J9IAK9, J9IM25, A0A1R2AT96, A0E439, A0CXM9</t>
  </si>
  <si>
    <t>GO:0051704</t>
  </si>
  <si>
    <t>multi-organism process</t>
  </si>
  <si>
    <t>A0A1R2BV17, A0A073IBY7</t>
  </si>
  <si>
    <t>GO:0050789</t>
  </si>
  <si>
    <t>regulation of biological process</t>
  </si>
  <si>
    <t>I7LUL1, G0QPK3, G0R2E2, Q23JX7, A0E9M3, A0A0M3KKT1, A0A0V0QLU7, I7M8X5, Q24I26, J9IQF6, Q3SDI7, A0DDF6, Q3SDJ4, E1CAZ2, Q3SDJ0, Q23GA0, J9FHF4, Q3SD16, J9I7T4, A0C3X2, A0CBM6, Q23WQ7, J9IAG7, A0DJY3, J9JCQ5, G0QUT7, Q6TAG1, A0BKI0, A0A078AU33, J9J830, G0QKP1, A0DTD8, A0A1R2BV17, G0QJF3, A0CKV1, A0EE66, A0C4C1, A0A1R2AL95, A0C707, Q22LY2, W7X1M4, A0A077ZUT6, I7LWR3, P41915, A0BV04, A0A1R2AT96, A0DPG0, I7LX30, I7LVX3, J9IFB9, Q23R88, J9JB80, A0BMP0, A0EGK4, Q247Q5, A0A1R2ASH3, J9IGM6, G0QW66, J9FDH0, J9II96, I7MEB8, I7LXS5, Q24D34, A0C7P7, I7LW88, I7M4Q1, A0E9V9, A0E439, A0A0V0QBX4, A0A0V0QRG2, Q231I7, A0CQC8, J9I484, G0R338, J9HSY5, A0A0V0R408, A0EBP4, A0A0V0QHA0, A0A0V0QX84, Q22E49, J9FDZ0, A0CHD4, G0QZK2, A0A078A9A6, Q3SD57, J9IAK9, J9I4Z2, Q23RK3, J9IM25, J9J7U0, A0A0V0R219, Q22TJ3, Q22BX7, A0CB76, I7M700, Q22D35, O96977, Q23DQ8, J9HKB7, G0R4D8, A0BJ29, J9EQX7, A0A0V0QHZ3, J9HLE0, I7M9D4, A0A078BB75, A0A078B0D6, Q3SD71, I7MLE6, A0A078A8M9, A0DA51, A0E4Q6, I7MK26, A0A0V0QQY2, A0DT23, W7XF29, A0DIN8, A0A1R2B835, J9F3B6, A0EH88, A0CYH3, G0R3P8, J9EE96, Q240Y5, A0BW57, Q6BGB2, A0BUR4, J9EFC8, A0A0V0R7C5, A0E0Q4, J9G666, J9IVX5, J9J496, A0BPY0, A0C2B8, A0CXM9</t>
  </si>
  <si>
    <t>GO:0040011</t>
  </si>
  <si>
    <t>locomotion</t>
  </si>
  <si>
    <t>Q23VY6, J9J5U8, A0A078A7X9, A0A0V0QKA3, A0DPG0, A0A0M3KKT2</t>
  </si>
  <si>
    <t>GO:0050896</t>
  </si>
  <si>
    <t>response to stimulus</t>
  </si>
  <si>
    <t>Q23DT2, G0QPK3, G0R2E2, A0E9M3, A0A0M3KKT1, A0A0V0QLU7, I7M1R5, I7M8X5, Q24I26, J9IQF6, Q3SDI7, Q3SDJ4, J9J5U8, E1CAZ2, Q3SDJ0, J9FHF4, Q3SD16, J9I7T4, A0CBM6, Q23WQ7, I7MEY9, J9IAG7, Q3SD97, Q9Y0T0, J9JCQ5, A0DJY3, G0QUT7, Q6TAG1, A0A078ADJ0, Q9GYX5, G0QKP1, A0DTD8, A0CKV1, A0C4C1, A0EE66, A0A1R2AL95, A0C707, W7X1M4, Q22LY2, I7LWR3, A0A077ZUT6, P41915, A0A0V0R001, G0R5I6, A0DPG0, I7LX30, I7LVX3, J9IFB9, Q23R88, J9JB80, A0BMP0, G0R5Y4, A0EGK4, J9IMQ8, Q247Q5, A0A1R2ASH3, J9IGM6, G0QW66, I7MEB8, I7LXS5, I7M3G1, Q24D34, A0C7P7, I7LW88, I7M4Q1, A0E9V9, A0CTZ6, A0A0V0QKA3, Q231I7, A0CQC8, G0R338, J9HSY5, A0EBP4, Q23K54, Q22E49, Q22G04, A0CHD4, G0QZK2, J9HZX2, Q3SD57, A0A078A8P2, A0A0V0R219, Q22BX7, G0QPN6, A0DQB3, A0CB76, I7M700, Q22D35, O96977, Q23DQ8, J9HKB7, G0R4D8, A0BJ29, J9EQX7, A0A0V0QHZ3, I7M9D4, G0QV96, A0A078BB75, A0A078B0D6, Q3SD71, I7MLE6, A0A078A8M9, A0DA51, A0A0V0QQY2, G0QRA5, A0E4Q6, I7MK26, A0DT23, W7XF29, A0A1R2B835, A0EFE0, Q6TP44, J9F3B6, A0EH88, A0CYH3, G0QVP5, I7M2Q2, Q240Y5, Q22F16, Q6BGB2, A0BUR4, J9EFC8, A0E0Q4, J9G666, A0BK64, A0BPY0, A0C2B8</t>
  </si>
  <si>
    <t>GO:0022610</t>
  </si>
  <si>
    <t>biological adhesion</t>
  </si>
  <si>
    <t>G0QR17, A0ECW3</t>
  </si>
  <si>
    <t>GO:0044699</t>
  </si>
  <si>
    <t>single-organism process</t>
  </si>
  <si>
    <t>G0QPK3, G0QME1, A0C807, A0E9M3, Q5DM85, I7M8X5, Q24I26, J9IQF6, I7M870, Q3SD16, I7MGU7, J9I7T4, Q23WQ7, J9IAG7, J9HYZ1, G0QUT7, A0A0V0QNR0, J9J5M6, J9J830, A0DTD8, A0CKV1, G0R4P2, D8L7T2, A0A0V0QGA2, A0C707, A0A077ZUT6, I7LVX3, A0A1R2CLL9, J9J8U6, A0EGK4, A0EHM3, Q22XX9, Q247Q5, A0DLX4, G0QW66, Q9XMR9, J9II96, A0C2F5, I7M8Y8, A0C7P7, I7LW88, G0QPH4, A0A0V0R010, I7M4Q1, J9HQL8, A0DAA4, J9IQJ0, A0DCE2, Q22U25, A0CL99, Q6BG55, Q231I7, A0CQC8, I7MIZ3, A0A077ZW55, X2C0V1, A0A078A6C7, Q22E49, A0A1R2B8A8, Q23AJ6, A0A0V0QHI1, Q3SD57, Q23RK3, A0A0V0QFD7, A0BJT0, G0QX63, J9IEK3, G0QY84, A0C4D1, G0R3J1, I7M700, Q22D35, A0A077ZV44, Q23DQ8, J9I9T7, A0BJ29, I7MJ52, A0BKU5, G0QXV0, I7M2F8, A0A078BB75, Q3SD71, A0A0V0QQ84, G0QQG7, J9I3I7, A0A0V0QQY2, A0DIN8, A0EFE0, A0DN76, I7M7S7, G0QVP5, A0A0V0R299, A0C9P3, A0DZN1, G0QQF8, A0EEA5, A0A0V0R050, Q23WX6, A0A0V0R7C5, J9G666, Q6BFX3, A0C2B8, A0CXM9, I7LWP4, Q6BFM6, J9I8M7, G0R2E2, A0A0M3KKT1, G0QTK9, A0A0V0QLU7, A0A0M3KKT2, I7LZV1, Q3SDI7, Q95WB2, Q3SDJ4, A0E3Z9, Q3SDJ0, A0DRZ6, W7XL09, A0A0V0R8J0, I7M6K4, A0A0V0QBB7, G0QTJ4, G0QVN5, A0BZN0, Q24IL3, J9HY18, Q22EI7, A0A078B599, A0E2W3, A0A0V0Q8N5, A0C4C1, A0BUG1, A0A1R2AL95, J9J4D3, Q22LY2, I7LWR3, P41915, I7LX30, J9I9Q8, M9PA58, A0A1R2BFK3, A0A1W6F7K2, I7MH00, A0A1R2ASH3, J9IGM6, W7XEE0, I7LXS5, Q22PA2, I7LX21, G0QSF9, I7MEJ7, A0A078AQR3, A0A078AUZ9, J9IMZ8, Q22UK6, A0A1R2BPY1, A0A1R2CR98, Q23K54, Q22G04, A0CHD4, A0A073I0A1, A0A078A9A6, G0R3C8, G0QKV0, A0CLM3, J9IM25, A0A1R2D2Y1, A0EBR3, A0CB76, J9IUC0, I7MGH9, I7MLR5, A0D1S9, G0R4D8, Q23DI3, A0A078A3U6, I7M6F7, A0EB19, Q23WN5, I7LUF0, A0DA51, G0R6G7, J9IKQ5, A0CWD3, J9FBH1, A0CYH3, A0A078AF73, A0EDX8, J9IUE8, Q22F16, A0A0V0QI14, J9IDD8, A0E0Q4, G0R4A7, A0A078AU56, A0BPY0, A0A0V0QRC1, W7XAS1, A0A0V0R701, A0A0V0QY64, Q1EGH5, G0QUE2, A0CNL5, A0D5X8, A0A078B884, Q23KI3, E1CAZ2, A0A1R2C0C3, A0DB02, A0EET4, A0A1R2CGQ2, Q6TAG1, I7MAY1, A0A078A6W0, A0D3T1, A0A078B5R4, G0QJN2, Q22M08, G0QKP1, D3KZ16, A0A0V0R0C3, G0QJN5, A0A1R2BV17, A0EE66, J9F911, A0A0V0QGQ8, A0A0V0QAE4, G0R5A1, J9IFB9, Q23R88, J9JB80, A0BMP0, A0A078A7X9, A0A078A657, A0A078B749, I7MEB8, Q248D2, G0QVD0, A0E439, J9IAZ3, Q230X9, A0A0V0QJX9, A0A1R2B0I0, A0D114, A0A0V0R2E9, J9IKN7, A0A0V0QRG2, G0QMR5, A0BYF1, A0EBP4, A0A0V0QU22, Q237F1, J9IC66, G0QZK2, G0QVC2, Q22N59, A0A078B9W6, Q23FC3, J9I4Z2, A0A0V0QW58, J9I494, A0A0V0QTR1, A0C318, G0QYH5, A0A0V0QHZ3, A0A078A503, I7M9D4, A0A0V0QE31, G0QN17, A0A078B0D6, A0DEV4, J9HYG4, J9HZI4, A0CDW0, A0A0V0R840, J9EVJ7, A0E4Q6, A0DT23, A0D322, A0A1R2B835, I7M6A9, A0A0V0QNB6, J9F3B6, A0EH88, G0QQ69, A8E037, A0A0V0QU10, Q240Y5, G0QXC5, A0CB17, A0A1R2C818, A0A0V0QW48, Q23DT2, Q24HY8, J9IDU1, J9FHF4, W7XG67, Q9BMX1, Q23QM4, A0CBM6, G0QR67, A0A078AYU9, Q3I4W3, J9JCQ5, A0DJY3, A0CPG4, O96932, Q23C20, J9I5Y3, Q23AP2, G0QJE3, A0A0V0R883, Q23B15, W7X1M4, A0DU09, A0A0V0R2M0, A0A1R2AT96, A0DPG0, Q23VY6, A0A0V0QAM2, J9EN67, Q23R06, J9HQ37, G0R586, A0A1R2BC52, W7X4T7, A0A0V0QSP6, A0A0V0QSP8, Q24D34, A0A0V0QS10, A0BNH5, A0E9V9, Q23NJ1, Q231Q5, Q22NM7, J9HQ49, A0A0V0QFX1, G0R0N0, G0R338, J9HSY5, A0A1R2BCW2, G0QQR6, A0A0V0R408, A0CJY2, J9FDZ0, J9I410, Q23NK5, A0A078AWM0, I7MGY5, J9IAK9, A0A0V0R219, Q22BX7, O96974, A0DQB3, Q23BU7, Q22B79, I7M304, I7M426, O96977, A0C3J3, A0A078AM78, J9HKB7, J9EQX7, J9INF0, J9HLE0, A0A0X9IIV1, Q9XMU2, Q22A67, I7MLE6, A0A078A8M9, A0A0V0QSU9, Q24D69, Q22WB7, A0A1R2AT52, I7LSV4, I7MB09, W7XF29, J9I795, A0DCJ3, G0QU62, A0A1R2CRL7, G0R3P8, Q6BGB2, A0BUR4, J9EFC8, A0C6R1, Q244X8, A0BD09, A0A1R2B446, G0R650</t>
  </si>
  <si>
    <t>GO:0000003</t>
  </si>
  <si>
    <t>reproduction</t>
  </si>
  <si>
    <t>Q23K54, A0A1R2BV17</t>
  </si>
  <si>
    <t>GO:0032502</t>
  </si>
  <si>
    <t>developmental process</t>
  </si>
  <si>
    <t>Q22N59, G0QPN6, A0C707, O96977, A0A0M3KKT1, A0A1R2C0C3, Q24I26, A0A0M3KKT2, A0A0V0R0C3, A0A1R2BV17</t>
  </si>
  <si>
    <t>GO:0008152</t>
  </si>
  <si>
    <t>metabolic process</t>
  </si>
  <si>
    <t>G0QPK3, G0QME1, Q241C7, J9FDV5, I7LW78, Q23JX7, Q5DM85, I7M8X5, A0DBA9, J9IQF6, Q24DI2, A0DDF6, A0DJ12, G0QTS0, G0QVW6, A0CRC2, G0QRN4, G0QUT7, A0A077ZV87, A0A078B8G9, J9I739, J9FR19, A0BYT2, I7M6S3, J9FKD6, A0BZ50, J9IRI2, J9J5M6, J9ISL0, Q3SE26, I7MHV6, A0BI46, A0DLU6, Q234M4, A0DTD8, A0A0V0QFA4, A0CKV1, I7M0F7, G0R4P2, D8L7T2, A0CVK9, I7M0J5, P0DJ15, A0A0V0QGA2, A0A078A9K6, A0C0C4, A0C707, A0A077ZUT6, A0BV04, A0D911, I7LVX3, A0A1R2CLL9, Q22V35, Q22UR5, Q247Q5, A0A078BAY6, A0DLX4, A0A1R2BAZ5, G0QW66, G0QUS5, Q9XMR9, Q22DR0, A0A078AXG4, A0DZR9, P25166, A0C7P7, W7X8R3, I7LW88, A0A0V0QQV6, A0A1R2B5B0, G0QPH4, A0A0V0R010, I7M4Q1, J9I3N7, A0DCE2, J9IVT2, A0BI69, I7MIZ4, A0A0V0QBX4, J9J9X0, A0BJ86, Q231I7, A0A078AYJ1, A0BJY2, A0A077ZSN3, I7LVR7, Q86GG4, J9ISF5, A0A077ZX73, Q23FT4, A0A077ZW55, A0A0V0QJM1, A0BCF4, Q22VV2, A0A0V0Q9K8, Q22TR6, Q23RK4, G0QX63, G0QV21, J9IEK3, G0QY84, J9EJA7, J9I0B6, G0R4L1, A0EAX9, A0C4D1, G0R3J1, I7M700, Q22D35, G0QSL8, A0A077ZV44, J9IUK4, Q23DQ8, J9I9T7, A0A078ANR0, J9IYS7, A0DM19, A0BJ29, J9IXR1, I7MJ52, A0BKU5, A0A0V0QUC2, A0A0V0QUC1, A0A078AAY2, Q94825, A0D4A4, A0A078BB75, A0DVD4, P0DJ58, G0R5M4, A0A0V0R167, Q24F23, A0D7J2, Q22E68, A0A0V0QN22, A0A0V0QQ84, A0A0V0R163, I7LVT2, G0QQG7, A0A0V0QYH9, A0A0V0QQY2, A0DIN8, A0CDG6, A0A078B028, A0EFE0, Q22T38, G0QZY0, I7M7S7, A0A0V0QIJ6, G0QVP5, A0A0V0R1X9, A0C9P3, A0DZN1, A0A0V0R050, J9G666, Q6BFX3, Q234S6, A0CIP5, A0A078AMN8, Q22V89, I7MEN3, A0C2B8, J9JCG6, A0CXM9, I7LUL1, A0A077ZTL1, I7LWP4, Q6BFM6, I7LXR6, J9I8M7, G0R2E2, I7MAA9, G0R3G1, A0DAX4, G0QRG2, A0PAU1, J9IUF0, I7LZV1, A0DLM9, A0A078B241, G0QJX5, I7MDG4, Q95WB2, G0QK93, A0PAU0, Q23DC1, J9ICC7, A0DRZ6, A0E8C9, A0A0V0R8J0, A0D6B5, W7XA94, Q6BFN7, G0QTJ4, A0BZN0, G0QVN5, A0E1U8, A0A078B599, I7ML57, Q2VYE5, A0E2W3, A0A0V0QUG0, R9QVU8, W7XHH0, A0C4C1, A0A0V0QCA4, A0BUG1, A0A1R2AL95, J9J4D3, Q22LY2, I7LWR3, G0QX04, G0R2C4, G0QLZ1, I7LX30, A0DFC5, J9I9Q8, J9J8L2, Q23DE3, A0A1W6F7K2, I7M3G8, Q3SEN1, J9IGM6, A0A0V0QFF9, A0A077ZYS9, I7M6M9, A0A0G2QCG3, J9G3L3, A0A0V0QGJ3, G0QSF9, A0A078B695, I7MI13, A0A078AQR3, A0A078AUZ9, J9HW00, A0CTA6, A0BNY3, J9IMZ8, Q22UK6, A0A1R2BPY1, J9IPY2, I7MDC9, Q23K54, Q22G04, A0A078A9A6, I7MGI2, I7MIM2, A0A0V0R9P6, A0A0V0QRD2, G0QIQ9, Q22TJ3, A0A1R2D2Y1, A0A0V0QBF9, J9IXI4, I7MDB1, A0A0V0QAD0, Q23FM4, G0R4D8, Q23DI3, A0D1S9, A0A0V0QFN3, J9F7Q6, A0D257, A0BKM4, A4VDV3, A0BPW6, A0A0V0QJ53, I7M6F7, A0CQ52, A0BP61, A0A0V0QPA4, A0E581, A0A075BFI8, J9IN56, J9IJN3, A0A0V0QYS9, A0EB19, I7M7H1, I7M8J3, A0DA51, I7LZT3, I7MK26, J9EUP7, A0A0V0QJ21, A4VCR3, J9IZN0, G0R6G7, Q23DI7, A0CII1, A0DQV5, J9HZR0, Q22W14, A0E490, A0A078AF92, A0CWD3, A0A077ZXM1, A0BZM6, A0CYH3, A0DBW9, A0EDX8, J9J7G9, J9IUE8, A0EBT5, A0A078ADT6, A0ECV4, Q09F59, Q22F16, Q9Y1L4, A4VEU5, G0QVH9, A0A0V0QI14, A0BMR9, A4VD21, I7MJP1, A0C0W9, A0A0V0QL71, G0QMV4, J9IFH9, J9IDD8, A0E0Q4, A0BL00, A0BPY0, A0A0V0QRC1, A0C9H5, A0A1R2B8M0, Q235M8, A0A0V0QY64, Q1EGH5, Q3SEC7, O77448, A0CJD7, A4VD17, G0QUE2, A4VD15, G0QSA4, A0CNL5, J9F6J0, A0D5X8, Q22MP7, J9I057, J9IR88, Q23GA0, I7M9I8, A0C3X2, Q23KI9, J9J0S4, A0DAP8, I7MAY7, A0A1R2B738, A0A1R2CSH4, A0EET4, A0DB02, A0A1R2CGQ2, Q6TAG1, A0A1R2BF10, J9IB98, A0A078A6W0, A0DPL3, A0D4U7, J9IGC9, A0BKI0, A0A078AUT4, A0A078AU33, A0A0V0QF12, A0A078B5R4, A0D3T1, G0QKP1, G0QPZ6, A0A077ZUF3, G0QJN5, A0BZF2, A0A0V0QWS7, A0EE66, A0A0V0QX20, J9G3C0, J9I191, A0A078AF45, Q22P80, A0A0V0QGQ8, A0A078BAH3, J9JC91, A0CID2, J9IFB9, A0BQX8, Q23R88, Q22P78, A0BMP0, A0A078A657, J9IMQ8, A0CQ40, A0A1R2BWU3, A0A1R2B0H4, J9FDH0, A0A0V0Q9W6, A0A0V0QAF7, A0DKD7, Q23QY3, Q23QY4, A0DPN6, A0E799, A0A0V0QJX9, A0A1R2B0I0, A0D114, A0A0V0R2E9, A0A078A521, G0QNT4, J9INT8, A0A0V0QRG2, G0QMR5, A0EAN7, A0A0V0QSI2, A0BYF1, A0EBP4, A0A0V0QU22, Q237F1, A0CC22, A0A0V0QX84, Q22NW0, I7MLK4, A0E8W9, A0BUY9, G0QXG6, G0QVC2, A0C570, Q22DB3, G0R1W4, A0A1R2CRB3, R9QVR3, R9QVR1, A0A0V0R1H1, A0DF54, I7MLJ9, A0A1R2BJ52, Q237G4, R9QVQ7, A0A0V0R993, W7XLC2, A0C318, A0CSQ7, Q22M56, G0QYH5, I7M1U0, G0R032, J9IML1, I7M8B2, A0A078B7R3, A0A078A503, I7M9D4, J9FVF9, G0QPV7, A0A1R2C9R6, A0CCR6, G0QN17, A0A0V0R5Q9, A4VDL6, A0A1R2CQA7, J9EVJ7, J9HZI4, A0A0V0R840, A0A0V0Q9Z0, A0A0V0QEQ7, A0D322, I7LUA7, Q23JM8, Q22HL7, J9HP56, I7M6A9, I7M8E5, A0BS70, G0R1U2, A0A0V0QV19, R9QVT3, G0R269, R9QVT0, G0QQ69, A0DLB8, Q22XM9, Q233A4, A8E037, A0A0V0R610, R9QVS8, Q240Y5, A0A0V0QDP9, Q23FG2, J9IIE8, A0D544, G0QXC5, A0C4W2, J9J2V4, G0R015, J9J496, A0CB17, W7X1Q1, A0A0V0QY88, A0A0V0QU07, A0A0V0QW48, R9QWH2, Q23DT2, J9JCP6, Q22EY8, A0A0V0R7Y5, J9IE64, A0DQG5, Q24HY8, J9JCP3, J9ILD7, Q23CR9, Q236Y1, A0A077ZPT0, J3JS48, Q22RR1, J9I6Z6, A0A1R2CW77, J9FHF4, J9I337, Q9BMX1, E6PBS4, A0CBM6, J9V981, I7MEY9, Q3SD97, Q3I4W3, J9JCQ5, A0DJY3, G0QML9, A0A0V0QRR5, J9IB17, A0A0V0QRR4, O96932, A0A0V0R7Z7, A0A078ADJ0, A0C5R4, A0C632, Q23VX7, J9IS33, J9HJE0, G0R111, Q23E60, G0QJF3, A0CGY4, A0EI62, J9IE89, Q23B11, A0A0V0R7W6, A0A0V0R883, W7X1M4, A0A0V0R2M0, A0A0V0R7W4, J9ID60, Q23VZ1, A0A1R2AT96, A0DPG0, A0CW77, A0CSQ0, Q23VY5, J9EN67, A0A078B9Q0, I7M9C4, A0BVZ0, J9IU88, W7X4T7, G0R343, A0A0V0QSP6, J9I4X4, A0A0V0QSP8, Q23DW5, A0CMC8, A0A0V0QPL4, Q24D34, J9HZF4, A0A0V0QS10, A0BNH5, I7MJD3, I7M487, A0E9V9, I7M005, Q22S72, J9IIA4, A0C7X6, J9I0Q5, I7LSY2, J9HRW7, A0A078ACF7, Q22NM7, A0BCS9, A0A0V0QFX1, G0R0N0, G0R579, W7X7Y2, J9I484, A0A1R2BCW2, A0A078AZ39, A0CF53, G0QQR6, A0CJY2, A0CUN9, A0A073HZG9, A0A0V0QHA0, A0A073HZG6, A0E6K2, A0A078AGM0, J9IPH7, A0A1R2CZZ0, I7LV91, A0CWR1, I7M6X3, A0A1R2CW30, A0A078AWM0, A0CF05, G0QRS8, A0A0V0R219, G0QR24, O96974, G0QPN6, A0DQB3, G0QR17, Q22B79, J9IBN5, O96972, O96978, Q22WA2, O96977, A0C3J3, A0A0V0R351, A0ECC9, J9J506, A0A078AM78, J9ITR4, A0C8U0, J9I5U9, A0BF29, J9HT48, J9HLE0, A0A0X9IIV1, Q23CW2, Q9XMU2, I7MF51, I7MLE6, A0A078B4B4, A0A0V0QRS5, A0E1C0, A0BVU8, A0DTK3, G9HRK4, A0A078AM63, A0A1R2AT52, Q22WB7, A0C745, A0CWT6, A0CTN2, A0E8Q2, J9J0H5, J9INF4, J9J2L8, W7XF29, J9I5V6, J9G1T6, A0A1R2BKA0, J9I795, A0CCM6, J9J8Y7, A0EIS6, A0EFM3, I7MEW7, A4VEF9, A0A1R2CF40, A0A1R2CRL7, Q22ZI1, A0A0V0QR33, A0A078A7J9, A0BQJ6, I7M2Q2, A0BW57, A0E914, J9HKD3, Q22RZ4, Q22RZ3, A0CZY6, J9HJB6, J9EFC8, I7MAN8, A0A0V0QB36, A0BUS0, J9J894, J9I327, J9IVX5, A0A1R2B446, G0R650, A0CCL1, A0D0C8, J9F7C8, G0R655</t>
  </si>
  <si>
    <t>GO:0065007</t>
  </si>
  <si>
    <t>biological regulation</t>
  </si>
  <si>
    <t>I7LUL1, W7XAS1, G0QPK3, G0R2E2, O77448, Q23JX7, A0E9M3, A0A0M3KKT1, A0A0V0QLU7, I7M8X5, Q24I26, J9IQF6, I7M076, Q3SDI7, I7M870, A0DDF6, Q3SDJ4, E1CAZ2, Q3SDJ0, Q23GA0, J9FHF4, Q3SD16, I7MGU7, J9I7T4, Q23QM4, A0C3X2, W7XL09, A0CBM6, Q23WQ7, J9IAG7, I7M6K4, Q248I2, A0DJY3, J9JCQ5, G0QUT7, Q6TAG1, Q24IL3, A0BKI0, Q22EI7, A0A078AU33, J9J830, G0QKP1, A0DTD8, A0A1R2BV17, G0QJF3, A0CKV1, J9I5Y3, Q23AP2, A0EE66, A0C4C1, A0A1R2AL95, A0C707, Q22LY2, Q23B15, J9IWL8, W7X1M4, A0A077ZUT6, I7LWR3, P41915, A0BV04, A0A1R2AT96, A0DPG0, I7LX30, A0A1R2BFK3, I7LVX3, J9IFB9, Q23R88, J9JB80, A0BMP0, A0EGK4, W7X390, Q23R06, Q22XX9, Q247Q5, A0A1R2ASH3, J9IGM6, G0QW66, W7XEE0, J9FDH0, J9II96, I7MEB8, I7LXS5, Q22PA2, Q248D2, Q24D34, A0C7P7, I7M8Y8, I7LW88, I7M4Q1, A0E9V9, A0E439, I7MEJ7, Q23NJ1, Q231Q5, Q22U25, J9HQ49, A0A0V0QBX4, A0A0V0QRG2, Q231I7, A0CQC8, J9I484, G0R338, J9HSY5, A0A0V0R408, A0EBP4, A0A0V0QHA0, A0A0V0QX84, B5TNM5, Q22E49, J9FDZ0, Q23AJ6, A0CHD4, G0QZK2, A0A078A9A6, Q23NK5, Q3SD57, J9IAK9, J9I4Z2, Q23RK3, J9IM25, J9J7U0, A0A0V0R219, Q22TJ3, Q22BX7, A0CB76, I7M700, I7MGH9, Q22D35, O96977, Q23DQ8, J9HKB7, G0R4D8, A0BJ29, J9EQX7, A0A0V0QHZ3, J9HLE0, I7M9D4, A0A078BB75, A0A078B0D6, Q3SD71, I7MLE6, A0A078A8M9, A0DA51, A0E4Q6, I7MK26, A0A0V0QQY2, A0DT23, W7XF29, A0DIN8, A0A1R2B835, A0CS41, J9F3B6, A0EH88, A0CYH3, G0R3P8, J9EE96, Q240Y5, A0BW57, G0QQF8, Q6BGB2, A0BUR4, J9EFC8, A0A0V0R7C5, A0E0Q4, J9G666, J9IVX5, I7MD39, J9J496, A0BPY0, A0C2B8, A0CXM9</t>
  </si>
  <si>
    <t>GO:0022414</t>
  </si>
  <si>
    <t>reproductive process</t>
  </si>
  <si>
    <t>GO:0050793</t>
  </si>
  <si>
    <t>regulation of developmental process</t>
  </si>
  <si>
    <t>O96977, A0A1R2BV17</t>
  </si>
  <si>
    <t>GO:0071554</t>
  </si>
  <si>
    <t>cell wall organization or biogenesis</t>
  </si>
  <si>
    <t>Q23B11</t>
  </si>
  <si>
    <t>GO:0051239</t>
  </si>
  <si>
    <t>regulation of multicellular organismal process</t>
  </si>
  <si>
    <t>GO:0007017</t>
  </si>
  <si>
    <t>microtubule-based process</t>
  </si>
  <si>
    <t>A0C807, G0QTK9, A0A0M3KKT1, J9IDU1, A0A0M3KKT2, C0L7E9, Q23KI3, W7XG67, G0QR67, A0A078AYU9, J9HYZ1, G0R644, A0A0V0QBB7, I7MAY1, P11857, J9FR19, J9HY18, A0A0V0QNR0, Q8MM93, G0QJN2, Q22M08, A0A0V0Q8N5, A0A1R2BV17, C0L7F0, C0L7F1, Q8ITS1, P28268, G0QJE3, A0A0V0QAE4, G0R5A1, Q23VY6, A0A0V0QAM2, I3PLG5, I3PLG8, P41352, I3PLG2, A0A171PV65, I7MH00, P41351, J9HQ37, A0EHM3, G0R586, A0A078B749, A0A060BG26, O76849, A0C2F5, A0A171PV47, G0QSF9, Q230X9, A4VDW7, J9HY37, J9HQL8, A0DAA4, J9IKN7, A0CL99, A0A171PV53, G0R0N0, I7MIZ3, A0A0V0R408, J9IC66, A0A060BK51, J9ILY1, A0A078A6C7, Q3SEG8, A0A0V0QHI1, G0R3C8, A0A171PV38, G0QKV0, Q22N59, A0CLM3, I7FQA3, A0A171PV43, A0A078B9W6, Q23FC3, I7MGY5, O61174, J9J7U0, A0A0V0QW58, A0A0V0QFD7, A0BJT0, J9I494, I7M304, I7M426, A0A0V0QTR1, A0A077ZW61, I7MLR5, A0D1S9, A7KCB8, J9INF0, A0A078A3U6, B1B3R7, A6XDB7, A6XDB8, I7LUF0, P20365, A6XDB3, Q22A67, A0DEV4, A0A0V0QSU9, Q24D69, J9HYG4, A0CDW0, A0A171PV13, J9I3I7, I7LSV4, I7MB09, Q27216, A0A0V0QNB6, A1YZ12, A0DN76, A0A171PV20, A0DCJ3, Q22UN3, J9IKQ5, G0QU62, I3Y1C7, A0A078AF73, A0A0V0R299, A0A0V0QU10, O00938, A0EEA5, A0C5P1, A0C6R1, Q244X8, Q23WX6, G0R4A7, I7FQB3, A0BD09, A0A060BK57, A0A1R2C818, Q8MU33</t>
  </si>
  <si>
    <t>GO:0023056</t>
  </si>
  <si>
    <t>positive regulation of signaling</t>
  </si>
  <si>
    <t>J9FHF4</t>
  </si>
  <si>
    <t>GO:0042221</t>
  </si>
  <si>
    <t>response to chemical</t>
  </si>
  <si>
    <t>A0C4C1, A0EE66, G0QVP5, Q23DT2, A0DQB3, A0C707, O96977, A0A0M3KKT1, I7M4Q1, I7M1R5, Q22G04, Q22F16, A0A0V0QQY2, A0BJ29, J9J5U8, A0EFE0, A0A0V0QHZ3, A0A0V0QKA3</t>
  </si>
  <si>
    <t>GO:0042330</t>
  </si>
  <si>
    <t>taxis</t>
  </si>
  <si>
    <t>J9J5U8, A0A0V0QKA3</t>
  </si>
  <si>
    <t>GO:0044767</t>
  </si>
  <si>
    <t>single-organism developmental process</t>
  </si>
  <si>
    <t>Q22N59, A0C707, O96977, A0A0M3KKT1, A0A1R2C0C3, Q24I26, A0A0M3KKT2, A0A0V0R0C3, A0A1R2BV17</t>
  </si>
  <si>
    <t>GO:0019953</t>
  </si>
  <si>
    <t>sexual reproduction</t>
  </si>
  <si>
    <t>A0A1R2BV17</t>
  </si>
  <si>
    <t>GO:0051094</t>
  </si>
  <si>
    <t>positive regulation of developmental process</t>
  </si>
  <si>
    <t>GO:0048856</t>
  </si>
  <si>
    <t>anatomical structure development</t>
  </si>
  <si>
    <t>GO:0051240</t>
  </si>
  <si>
    <t>positive regulation of multicellular organismal process</t>
  </si>
  <si>
    <t>GO:0065009</t>
  </si>
  <si>
    <t>regulation of molecular function</t>
  </si>
  <si>
    <t>Q22BX7, J9IWL8, B5TNM5, Q22E49, A0CHD4, Q24I26, I7M076, A0DT23, A0DIN8, A0CS41, A0A078AU33, I7MD39, A0CQC8, G0QJF3</t>
  </si>
  <si>
    <t>GO:1990748</t>
  </si>
  <si>
    <t>cellular detoxification</t>
  </si>
  <si>
    <t>GO:0032259</t>
  </si>
  <si>
    <t>methylation</t>
  </si>
  <si>
    <t>A0A0V0QIJ6, Q22HL7, J9IPY2, J9IXI4, A0A073HZG6, G0QPH4, Q22E68, I7M487, Q23VZ1, G0R579, G0R269, G0QV21</t>
  </si>
  <si>
    <t>GO:0051234</t>
  </si>
  <si>
    <t>establishment of localization</t>
  </si>
  <si>
    <t>W7XAS1, A0A0V0R701, G0QME1, G0QUE2, A0A1R2BF09, Q23QV4, A0A0V0Q9G8, I7M870, I7MGU7, A0C8A5, J9IAG7, A0DB02, A0CB33, A0A1R2CGQ2, G0QRN4, J9JBW4, I7M9Y5, A0EFE7, J9F0P1, G7ZU99, A0D3T1, A0A078B7V6, A0DUW0, D3KZ16, Q22Y89, A0A0V0R0C3, G0QJN5, A0A1R2BV17, G0R4P2, A0A0V0Q8T2, J9F911, A0A0V0QI45, G0QZM9, G0R5A1, A0A1R2CLL9, J9J8U6, A0A078AFE3, A0BMP0, Q22V35, W7X390, Q22XX9, A0BF13, A0A1R2BPG3, G0QW66, I7MEB8, Q9XMR9, Q248D2, A0A1R2CRY1, J9HZN5, I7M8Y8, W7X8R3, J9IIZ6, G0QVD0, J9IAZ3, W7XAT4, A0D468, A0A0V0R2E9, J9IQJ0, A0A078ANT9, Q22U25, Q22DA4, A0A078AUR7, Q6BG55, A0A078BA73, A0A0V0QU22, Q22WH8, Q22NW0, Q8T929, Q23AJ6, I7MJG2, Q23UA8, A0A078B167, J9EGK8, Q23RK3, A0EGU9, A0CL40, A0DBN2, A0A1R2C5Z0, A0A0V0QKP8, Q22M56, G0QXV0, I7M2F8, I7LXX9, J9HRI7, A0A0V0QF28, A0CAA1, A0DAN4, A0D4D5, Q235E3, G0R5L3, A0A0V0QY91, Q233A4, J9EE96, G0R5L5, G0QQF8, W7XL50, J9HQH5, A0A0V0QF34, A0A1R2BGB4, J9IBH9, A0A078B813, A0A0V0QW48, Q22C42, Q22EY8, Q24HY8, J9EHY6, A0A0M3KKT1, A0A023H5G9, I7LZV1, A0BV66, J9ICC7, A0E3Z9, G0R3W3, Q23QM4, W7XL09, A0A0V0R8J0, A0A078AYU9, I7M6K4, Q248I2, A0A078AD99, G0QTJ4, J9ICT4, J9JAM0, A0CPG4, G0QVN5, A0A078ASX0, Q24IL3, A0A077ZP41, Q22EI7, Q23C20, J9I5Y3, Q23AP2, Q23B15, J9FIZ4, A0DU09, I7LW12, P41915, J9J5F2, A0DPG0, A0A0V0R084, Q23VY6, A0D641, Q23TU6, A0A0V0QFW9, I7MH00, A0A077ZZE2, Q23R06, W7XEE0, J9II03, Q22PA2, A0A0V0QS10, A0A0V0QEF2, I7LX21, G0QTH1, A0A078ALX9, I7MEJ7, A0A078AQR3, A0CIL5, G0QYA3, A0DX61, Q23NJ1, Q231Q5, A0A078AUZ9, J9HQ49, G0QU97, A0A0V0R769, G0R338, A0A1R2BUB0, A0A073I0A1, A0A1R2CCL6, A0DZ41, A0A078B2Q0, A0A078B3S2, A0A078B321, J9I410, J9G5Z5, Q23NK5, I7M8K6, A0A078A8P2, G0QIQ9, A0EAQ9, W7XHC8, A0EBR3, Q23BU7, A0CB76, J9IUC0, I7MGH9, A0A0V0QQ33, J9J506, G0R4D8, A0A0V0QI36, A0D368, A4VDV3, J9INF0, A0E4W3, J9JAI9, A0EB19, Q23WN5, I7M7H1, A0A0V0R0M6, A0A078A8M9, A0A0V0QSU9, A0A078ABQ6, I7MB09, J9IKQ5, A0CWD3, J9FBH1, A0A077ZS45, A0A078ASA6, J9IFH5, A0A1R2D503</t>
  </si>
  <si>
    <t>GO:1902578</t>
  </si>
  <si>
    <t>single-organism localization</t>
  </si>
  <si>
    <t>A0A0V0QU22, W7XAS1, A0A0V0R701, Q24HY8, G0QUE2, Q23AJ6, I7LZV1, A0A073I0A1, I7M870, J9I410, A0E3Z9, I7MGU7, Q23QM4, Q23NK5, W7XL09, A0A0V0R8J0, I7M6K4, A0DB02, A0A1R2CGQ2, A0EBR3, Q23BU7, G0QTJ4, J9IUC0, I7MGH9, A0CPG4, G0QVN5, Q24IL3, Q22EI7, A0D3T1, G0QXV0, D3KZ16, I7M2F8, A0EB19, Q23WN5, Q23C20, J9I5Y3, G0R4P2, Q23AP2, A0A078A8M9, Q23B15, A0DU09, P41915, J9F911, A0DPG0, A0A1R2CLL9, Q23VY6, J9J8U6, A0BMP0, Q23R06, Q22XX9, J9IKQ5, A0CWD3, W7XEE0, G0QW66, J9FBH1, I7MEB8, Q9XMR9, Q22PA2, Q248D2, I7M8Y8, A0A0V0QS10, I7LX21, G0QVD0, G0QQF8, J9IAZ3, I7MEJ7, A0A078AQR3, A0A0V0R2E9, J9IQJ0, Q23NJ1, A0A078AUZ9, Q231Q5, Q22U25, J9HQ49, Q6BG55, A0A0V0QW48</t>
  </si>
  <si>
    <t>GO:0003008</t>
  </si>
  <si>
    <t>system process</t>
  </si>
  <si>
    <t>GO:0019222</t>
  </si>
  <si>
    <t>regulation of metabolic process</t>
  </si>
  <si>
    <t>A0EE66, A0C4C1, I7LUL1, A0A0V0QHA0, A0C707, Q23JX7, A0A0V0QX84, A0BV04, A0A1R2AT96, A0A0V0QQY2, I7MK26, A0DDF6, A0DIN8, Q23GA0, Q22TJ3, J9FDH0, O96977, A0BW57, I7M4Q1, A0BKI0, A0A078AU33, J9IVX5, A0A0V0QBX4, A0A0V0QRG2, J9J496, J9I484, G0QJF3, A0CXM9</t>
  </si>
  <si>
    <t>GO:0023051</t>
  </si>
  <si>
    <t>regulation of signaling</t>
  </si>
  <si>
    <t>Q22BX7, A0C707, J9FHF4, Q22E49, A0CHD4, Q24I26, A0CQC8, A0DT23</t>
  </si>
  <si>
    <t>GO:0044089</t>
  </si>
  <si>
    <t>positive regulation of cellular component biogenesis</t>
  </si>
  <si>
    <t>A0C4C1, A0EE66, A0A0V0QQY2</t>
  </si>
  <si>
    <t>GO:0044238</t>
  </si>
  <si>
    <t>primary metabolic process</t>
  </si>
  <si>
    <t>G0QPK3, G0QME1, Q241C7, J9FDV5, I7LW78, Q23JX7, I7M8X5, J9IQF6, A0DDF6, A0DJ12, G0QTS0, G0QVW6, A0CRC2, G0QRN4, G0QUT7, A0A077ZV87, A0A078B8G9, J9I739, J9FR19, A0BYT2, I7M6S3, J9FKD6, A0BZ50, J9IRI2, Q3SE26, A0BI46, A0DLU6, A0DTD8, A0A0V0QFA4, A0CKV1, I7M0F7, G0R4P2, A0CVK9, I7M0J5, P0DJ15, A0C0C4, A0C707, A0A077ZUT6, A0BV04, A0D911, I7LVX3, A0A1R2CLL9, Q247Q5, A0A078BAY6, A0DLX4, G0QW66, G0QUS5, Q22DR0, A0A078AXG4, P25166, A0C7P7, I7LW88, A0A0V0QQV6, G0QPH4, A0A0V0R010, I7M4Q1, J9I3N7, J9IVT2, A0BI69, I7MIZ4, A0A0V0QBX4, J9J9X0, A0BJ86, Q231I7, A0A078AYJ1, A0A077ZSN3, I7LVR7, Q86GG4, J9ISF5, A0A077ZX73, Q23FT4, A0A0V0QJM1, A0BCF4, Q22VV2, A0A0V0Q9K8, Q22TR6, Q23RK4, G0QV21, J9IEK3, J9EJA7, J9I0B6, G0R4L1, A0EAX9, A0C4D1, I7M700, Q22D35, G0QSL8, A0A077ZV44, J9IUK4, Q23DQ8, J9I9T7, J9IYS7, A0DM19, J9IXR1, A0A0V0QUC1, A0A078AAY2, Q94825, A0D4A4, A0A078BB75, A0DVD4, P0DJ58, G0R5M4, A0A0V0R167, Q24F23, A0A0V0QN22, A0A0V0R163, I7LVT2, G0QQG7, A0A0V0QYH9, A0A0V0QQY2, A0DIN8, A0CDG6, A0A078B028, G0QZY0, A0A0V0QIJ6, A0A0V0R1X9, A0DZN1, A0A0V0R050, J9G666, Q6BFX3, Q234S6, A0CIP5, A0A078AMN8, Q22V89, I7MEN3, A0C2B8, J9JCG6, A0CXM9, I7LUL1, J9I8M7, G0R2E2, I7MAA9, G0R3G1, A0DAX4, A0PAU1, J9IUF0, I7LZV1, A0DLM9, G0QJX5, I7MDG4, Q95WB2, G0QK93, A0PAU0, Q23DC1, J9ICC7, A0DRZ6, A0E8C9, A0A0V0R8J0, A0D6B5, Q6BFN7, G0QTJ4, A0BZN0, G0QVN5, A0E1U8, I7ML57, Q2VYE5, A0A0V0QUG0, R9QVU8, A0C4C1, A0A0V0QCA4, A0BUG1, A0A1R2AL95, J9J4D3, Q22LY2, I7LWR3, G0R2C4, G0QLZ1, I7LX30, A0DFC5, J9I9Q8, J9J8L2, Q23DE3, I7M3G8, Q3SEN1, J9IGM6, A0A0V0QFF9, I7M6M9, A0A0G2QCG3, J9G3L3, A0A0V0QGJ3, G0QSF9, A0A078B695, I7MI13, A0A078AQR3, A0A078AUZ9, J9HW00, A0CTA6, A0BNY3, Q22UK6, J9IPY2, I7MDC9, Q23K54, A0A078A9A6, I7MGI2, I7MIM2, A0A0V0R9P6, A0A0V0QRD2, G0QIQ9, Q22TJ3, A0A1R2D2Y1, A0A0V0QBF9, I7MDB1, A0A0V0QAD0, Q23FM4, G0R4D8, Q23DI3, A0D1S9, A0A0V0QFN3, J9F7Q6, A0D257, A0BKM4, A4VDV3, A0BPW6, A0A0V0QJ53, I7M6F7, A0CQ52, A0BP61, A0A0V0QPA4, A0E581, A0A075BFI8, J9IN56, J9IJN3, A0A0V0QYS9, A0EB19, I7M8J3, A0DA51, I7LZT3, I7MK26, J9EUP7, A0A0V0QJ21, A4VCR3, J9IZN0, G0R6G7, Q23DI7, A0CII1, A0DQV5, J9HZR0, Q22W14, A0E490, A0A078AF92, A0BZM6, A0CYH3, A0DBW9, A0EDX8, J9J7G9, J9IUE8, A0EBT5, A0A078ADT6, Q09F59, A4VEU5, A0BMR9, A4VD21, I7MJP1, A0C0W9, A0A0V0QL71, G0QMV4, J9IDD8, A0E0Q4, A0BL00, A0BPY0, A0A0V0QRC1, A0C9H5, Q235M8, A0A0V0QY64, Q3SEC7, O77448, A0CJD7, A4VD17, A4VD15, G0QSA4, A0CNL5, J9F6J0, A0D5X8, J9I057, J9IR88, Q23GA0, I7M9I8, A0C3X2, Q23KI9, J9J0S4, A0DAP8, I7MAY7, A0A1R2B738, A0A1R2CSH4, A0EET4, A0DB02, A0A1R2CGQ2, Q6TAG1, A0A1R2BF10, J9IB98, A0A078A6W0, A0D4U7, J9IGC9, A0BKI0, A0A078AUT4, A0A078AU33, A0A0V0QF12, A0A078B5R4, G0QKP1, G0QPZ6, A0A077ZUF3, A0A0V0QWS7, A0EE66, A0A0V0QX20, J9G3C0, J9I191, A0A078AF45, Q22P80, A0A078BAH3, J9JC91, A0CID2, J9IFB9, A0BQX8, Q23R88, Q22P78, A0BMP0, J9IMQ8, A0A1R2BWU3, A0A1R2B0H4, J9FDH0, A0A0V0Q9W6, A0DKD7, Q23QY3, Q23QY4, A0DPN6, A0E799, A0A1R2B0I0, A0D114, A0A078A521, G0QNT4, J9INT8, A0A0V0QRG2, G0QMR5, A0EAN7, A0BYF1, A0EBP4, A0A0V0QU22, A0CC22, A0A0V0QX84, Q22NW0, I7MLK4, A0E8W9, A0BUY9, G0QXG6, G0QVC2, A0C570, Q22DB3, G0R1W4, A0A1R2CRB3, R9QVR3, R9QVR1, A0A0V0R1H1, A0DF54, I7MLJ9, A0A1R2BJ52, R9QVQ7, A0C318, A0CSQ7, Q22M56, G0QYH5, I7M1U0, G0R032, J9IML1, I7M8B2, A0A078B7R3, I7M9D4, J9FVF9, G0QPV7, A0CCR6, A0A0V0R5Q9, G0QN17, J9HZI4, J9EVJ7, A0A0V0R840, A0A0V0Q9Z0, A0A0V0QEQ7, A0D322, I7LUA7, Q23JM8, Q22HL7, J9HP56, I7M8E5, A0BS70, G0R1U2, A0A0V0QV19, R9QVT3, G0R269, R9QVT0, G0QQ69, A0DLB8, Q233A4, A0A0V0R610, R9QVS8, Q240Y5, A0A0V0QDP9, Q23FG2, J9IIE8, A0D544, G0QXC5, A0C4W2, J9J2V4, G0R015, J9J496, A0CB17, A0A0V0QY88, A0A0V0QU07, A0A0V0QW48, R9QWH2, J9JCP6, Q22EY8, A0A0V0R7Y5, J9IE64, A0DQG5, Q24HY8, J9ILD7, Q236Y1, A0A077ZPT0, J3JS48, Q22RR1, J9I6Z6, A0A1R2CW77, J9FHF4, J9I337, Q9BMX1, E6PBS4, A0CBM6, J9V981, I7MEY9, Q3SD97, Q3I4W3, J9JCQ5, A0DJY3, G0QML9, A0A0V0QRR5, J9IB17, A0A0V0QRR4, O96932, A0A0V0R7Z7, A0A078ADJ0, A0C5R4, A0C632, J9IS33, J9HJE0, G0R111, Q23E60, G0QJF3, A0CGY4, A0EI62, J9IE89, Q23B11, A0A0V0R883, W7X1M4, A0A0V0R7W4, J9ID60, A0A1R2AT96, A0DPG0, A0CW77, A0CSQ0, Q23VY5, J9EN67, A0A078B9Q0, I7M9C4, A0BVZ0, J9IU88, G0R343, A0A0V0QSP6, J9I4X4, A0A0V0QSP8, Q23DW5, A0CMC8, A0A0V0QPL4, Q24D34, J9HZF4, A0A0V0QS10, A0BNH5, I7MJD3, A0E9V9, Q22S72, J9IIA4, A0C7X6, J9I0Q5, I7LSY2, J9HRW7, Q22NM7, A0BCS9, A0A0V0QFX1, G0R0N0, G0R579, W7X7Y2, J9I484, A0CF53, A0A078AZ39, G0QQR6, A0CJY2, A0CUN9, A0A073HZG9, A0A0V0QHA0, A0A073HZG6, A0E6K2, A0A078AGM0, J9IPH7, A0A1R2CZZ0, I7LV91, I7M6X3, A0A1R2CW30, A0A078AWM0, A0CF05, G0QRS8, A0A0V0R219, G0QR24, O96974, G0QPN6, G0QR17, Q22B79, J9IBN5, O96972, O96978, Q22WA2, O96977, A0C3J3, A0A0V0R351, A0ECC9, J9J506, A0A078AM78, A0C8U0, J9I5U9, A0BF29, J9HT48, J9HLE0, A0A0X9IIV1, Q23CW2, I7MF51, I7MLE6, A0A078B4B4, A0A0V0QRS5, A0E1C0, A0BVU8, A0DTK3, G9HRK4, Q22WB7, A0A1R2AT52, A0C745, A0CWT6, A0E8Q2, J9J0H5, J9INF4, J9J2L8, W7XF29, J9I5V6, J9G1T6, A0A1R2BKA0, A0CCM6, J9J8Y7, A0EIS6, A0EFM3, I7MEW7, A4VEF9, A0A1R2CRL7, Q22ZI1, A0A078A7J9, A0BQJ6, I7M2Q2, A0BW57, A0E914, J9HKD3, Q22RZ4, Q22RZ3, A0CZY6, J9HJB6, J9EFC8, I7MAN8, A0A0V0QB36, A0BUS0, J9I327, J9IVX5, G0R650, A0D0C8</t>
  </si>
  <si>
    <t>GO:0007154</t>
  </si>
  <si>
    <t>cell communication</t>
  </si>
  <si>
    <t>GO:0050794</t>
  </si>
  <si>
    <t>regulation of cellular process</t>
  </si>
  <si>
    <t>I7LUL1, G0QPK3, G0R2E2, Q23JX7, A0E9M3, A0A0M3KKT1, A0A0V0QLU7, I7M8X5, Q24I26, J9IQF6, Q3SDI7, A0DDF6, Q3SDJ4, E1CAZ2, Q3SDJ0, Q23GA0, J9FHF4, Q3SD16, J9I7T4, A0C3X2, A0CBM6, Q23WQ7, J9IAG7, J9JCQ5, A0DJY3, G0QUT7, Q6TAG1, A0BKI0, A0A078AU33, G0QKP1, J9J830, A0DTD8, A0A1R2BV17, A0CKV1, G0QJF3, A0EE66, A0C4C1, A0A1R2AL95, A0C707, Q22LY2, W7X1M4, I7LWR3, A0A077ZUT6, P41915, A0BV04, A0A1R2AT96, A0DPG0, I7LX30, I7LVX3, J9IFB9, Q23R88, J9JB80, A0BMP0, A0EGK4, Q247Q5, A0A1R2ASH3, J9IGM6, G0QW66, J9FDH0, J9II96, I7MEB8, I7LXS5, Q24D34, A0C7P7, I7LW88, I7M4Q1, A0E9V9, A0E439, A0A0V0QBX4, A0A0V0QRG2, Q231I7, A0CQC8, J9I484, G0R338, J9HSY5, A0EBP4, A0A0V0R408, A0A0V0QHA0, A0A0V0QX84, Q22E49, J9FDZ0, A0CHD4, G0QZK2, A0A078A9A6, Q3SD57, J9IAK9, J9I4Z2, Q23RK3, J9IM25, J9J7U0, A0A0V0R219, Q22TJ3, Q22BX7, A0CB76, I7M700, Q22D35, O96977, Q23DQ8, J9HKB7, G0R4D8, A0BJ29, J9EQX7, A0A0V0QHZ3, J9HLE0, I7M9D4, A0A078BB75, A0A078B0D6, Q3SD71, I7MLE6, A0A078A8M9, A0DA51, A0E4Q6, I7MK26, A0A0V0QQY2, A0DT23, W7XF29, A0DIN8, A0A1R2B835, J9F3B6, A0EH88, A0CYH3, G0R3P8, A0BW57, Q240Y5, Q6BGB2, A0BUR4, J9EFC8, A0E0Q4, A0A0V0R7C5, J9G666, J9IVX5, A0BPY0, A0C2B8, A0CXM9</t>
  </si>
  <si>
    <t>GO:0051641</t>
  </si>
  <si>
    <t>cellular localization</t>
  </si>
  <si>
    <t>A0A0V0QU22, A0A078A8M9, A0A0V0QSU9, Q22BS8, A0DU09, Q22WH8, P41915, Q22NW0, A0A0M3KKT1, A0A0V0QI45, G0R5A1, A0A0V0QF28, Q23VY6, I7MB09, J9G5Z5, G0R3W3, Q22V35, Q23QM4, Q23NK5, I7M8K6, Q23RK3, Q22XX9, J9IKQ5, A0A078AYU9, A0DAN4, J9II03, A0D4D5, W7X8R3, A0A078ASA6, I7M9Y5, A0EFE7, A0A0V0QI36, G0QYA3, Q23NJ1, J9INF0, A0DUW0, D3KZ16, Q22Y89, A0A1R2BV17, I7M7H1</t>
  </si>
  <si>
    <t>GO:0061842</t>
  </si>
  <si>
    <t>microtubule organizing center localization</t>
  </si>
  <si>
    <t>Q23VY6</t>
  </si>
  <si>
    <t>GO:0044764</t>
  </si>
  <si>
    <t>multi-organism cellular process</t>
  </si>
  <si>
    <t>A0A073IBY7</t>
  </si>
  <si>
    <t>GO:0044237</t>
  </si>
  <si>
    <t>cellular metabolic process</t>
  </si>
  <si>
    <t>G0QPK3, G0QME1, Q241C7, J9FDV5, I7LW78, Q23JX7, I7M8X5, J9IQF6, A0DDF6, A0DJ12, G0QTS0, G0QVW6, A0CRC2, G0QRN4, G0QUT7, A0A077ZV87, A0A078B8G9, J9I739, J9FR19, A0BYT2, I7M6S3, J9FKD6, A0BZ50, J9IRI2, J9ISL0, Q3SE26, A0BI46, A0DLU6, Q234M4, A0DTD8, A0A0V0QFA4, A0CKV1, I7M0F7, G0R4P2, A0CVK9, I7M0J5, P0DJ15, A0A0V0QGA2, A0A078A9K6, A0C0C4, A0C707, A0A077ZUT6, A0BV04, A0D911, I7LVX3, A0A1R2CLL9, Q22UR5, Q247Q5, A0A078BAY6, A0DLX4, A0A1R2BAZ5, G0QW66, G0QUS5, Q22DR0, A0A078AXG4, A0DZR9, P25166, A0C7P7, A0A1R2B5B0, G0QPH4, A0A0V0R010, I7M4Q1, J9I3N7, A0DCE2, J9IVT2, I7MIZ4, A0A0V0QBX4, J9J9X0, A0BJ86, Q231I7, A0A078AYJ1, A0A077ZSN3, I7LVR7, Q86GG4, J9ISF5, A0A077ZX73, Q23FT4, A0A0V0QJM1, A0BCF4, Q22VV2, A0A0V0Q9K8, Q23RK4, G0QV21, J9EJA7, G0R4L1, A0EAX9, A0C4D1, I7M700, Q22D35, G0QSL8, A0A077ZV44, J9IUK4, Q23DQ8, J9I9T7, J9IYS7, J9IXR1, A0A0V0QUC2, A0A0V0QUC1, A0A078AAY2, Q94825, A0D4A4, A0A078BB75, A0DVD4, P0DJ58, G0R5M4, A0A0V0R167, Q24F23, A0D7J2, A0A0V0QN22, I7LVT2, G0QQG7, A0A0V0QYH9, A0A0V0QQY2, A0DIN8, A0CDG6, A0A078B028, Q22T38, G0QZY0, I7M7S7, A0A0V0QIJ6, A0A0V0R1X9, A0C9P3, A0DZN1, A0A0V0R050, J9G666, Q6BFX3, Q234S6, A0CIP5, Q22V89, I7MEN3, A0C2B8, J9JCG6, A0CXM9, I7LUL1, A0A077ZTL1, I7LXR6, G0R2E2, G0R3G1, A0DAX4, A0PAU1, J9IUF0, I7LZV1, A0DLM9, A0A078B241, G0QJX5, I7MDG4, Q95WB2, G0QK93, A0PAU0, Q23DC1, J9ICC7, A0DRZ6, A0E8C9, A0A0V0R8J0, W7XA94, Q6BFN7, G0QTJ4, A0BZN0, G0QVN5, A0E1U8, I7ML57, Q2VYE5, A0A0V0QUG0, R9QVU8, W7XHH0, A0C4C1, A0A0V0QCA4, A0BUG1, A0A1R2AL95, J9J4D3, Q22LY2, I7LWR3, G0R2C4, G0QLZ1, I7LX30, A0DFC5, J9I9Q8, J9J8L2, Q23DE3, A0A1W6F7K2, I7M3G8, Q3SEN1, J9IGM6, A0A0V0QFF9, I7M6M9, A0A0G2QCG3, J9G3L3, A0A0V0QGJ3, G0QSF9, A0A078B695, I7MI13, A0A078AQR3, A0A078AUZ9, J9HW00, A0CTA6, A0BNY3, Q22UK6, J9IPY2, I7MDC9, Q23K54, A0A078A9A6, I7MGI2, I7MIM2, A0A0V0R9P6, A0A0V0QRD2, G0QIQ9, Q22TJ3, A0A0V0QBF9, I7MDB1, A0A0V0QAD0, Q23FM4, G0R4D8, Q23DI3, A0D1S9, A0A0V0QFN3, J9F7Q6, A0D257, A0BKM4, A4VDV3, A0BPW6, I7M6F7, A0CQ52, A0BP61, A0A0V0QPA4, A0A075BFI8, J9IN56, A0A0V0QYS9, A0EB19, I7M8J3, A0DA51, I7MK26, J9EUP7, A4VCR3, J9IZN0, G0R6G7, Q23DI7, A0CII1, A0DQV5, J9HZR0, Q22W14, A0E490, A0A078AF92, A0A077ZXM1, A0BZM6, A0CYH3, A0DBW9, A0EDX8, J9J7G9, A0EBT5, A0A078ADT6, Q09F59, A0BMR9, I7MJP1, A0C0W9, A0A0V0QL71, G0QMV4, J9IDD8, A0E0Q4, A0BL00, A0BPY0, A0A0V0QRC1, A0C9H5, Q235M8, A0A0V0QY64, Q1EGH5, Q3SEC7, O77448, A0CJD7, A4VD17, A4VD15, G0QSA4, A0CNL5, J9F6J0, A0D5X8, Q22MP7, J9I057, J9IR88, Q23GA0, A0C3X2, Q23KI9, J9J0S4, A0DAP8, I7MAY7, A0A1R2B738, A0A1R2CSH4, A0EET4, A0DB02, A0A1R2CGQ2, Q6TAG1, A0A1R2BF10, J9IB98, A0A078A6W0, A0D4U7, A0BKI0, A0A078AUT4, A0A078AU33, A0A0V0QF12, A0A078B5R4, G0QKP1, A0A077ZUF3, A0BZF2, A0A0V0QWS7, A0EE66, A0A0V0QX20, J9I191, A0A078AF45, Q22P80, A0A078BAH3, J9JC91, A0CID2, J9IFB9, A0BQX8, Q23R88, Q22P78, A0BMP0, J9IMQ8, A0A1R2BWU3, A0A1R2B0H4, J9FDH0, A0A0V0Q9W6, A0DKD7, Q23QY3, Q23QY4, A0DPN6, A0E799, A0A1R2B0I0, A0D114, A0A078A521, G0QNT4, A0A0V0QRG2, A0EAN7, A0A0V0QSI2, A0BYF1, A0EBP4, A0A0V0QU22, A0CC22, A0A0V0QX84, Q22NW0, I7MLK4, A0E8W9, A0BUY9, G0QXG6, G0QVC2, A0C570, G0R1W4, A0A1R2CRB3, R9QVR3, R9QVR1, A0A0V0R1H1, A0DF54, I7MLJ9, A0A1R2BJ52, Q237G4, R9QVQ7, W7XLC2, A0C318, A0CSQ7, Q22M56, G0QYH5, I7M1U0, G0R032, J9IML1, I7M8B2, I7M9D4, J9FVF9, A0CCR6, A0A0V0R5Q9, G0QN17, A4VDL6, A0A1R2CQA7, J9HZI4, J9EVJ7, A0A0V0R840, A0A0V0Q9Z0, A0A0V0QEQ7, I7LUA7, Q23JM8, Q22HL7, J9HP56, I7M8E5, A0BS70, G0R1U2, A0A0V0QV19, R9QVT3, G0R269, R9QVT0, G0QQ69, A0DLB8, Q22XM9, Q233A4, A8E037, A0A0V0R610, R9QVS8, Q240Y5, A0A0V0QDP9, Q23FG2, J9IIE8, G0QXC5, A0C4W2, J9J2V4, G0R015, J9J496, A0CB17, W7X1Q1, A0A0V0QY88, A0A0V0QU07, A0A0V0QW48, R9QWH2, J9JCP6, Q22EY8, A0A0V0R7Y5, J9IE64, A0DQG5, Q24HY8, J9ILD7, Q236Y1, A0A077ZPT0, Q22RR1, J9I6Z6, A0A1R2CW77, J9FHF4, Q9BMX1, E6PBS4, A0CBM6, J9V981, I7MEY9, Q3SD97, Q3I4W3, J9JCQ5, A0DJY3, G0QML9, A0A0V0QRR5, J9IB17, A0A0V0QRR4, O96932, A0A0V0R7Z7, A0A078ADJ0, A0C632, J9IS33, J9HJE0, G0R111, G0QJF3, A0CGY4, A0EI62, J9IE89, Q23B11, A0A0V0R883, W7X1M4, A0A0V0R7W4, J9ID60, A0A1R2AT96, A0DPG0, A0CW77, A0CSQ0, A0A078B9Q0, I7M9C4, A0BVZ0, J9IU88, G0R343, A0A0V0QSP6, J9I4X4, A0A0V0QSP8, Q23DW5, A0CMC8, A0A0V0QPL4, Q24D34, J9HZF4, A0A0V0QS10, A0BNH5, I7MJD3, A0E9V9, I7M005, Q22S72, J9IIA4, A0C7X6, I7LSY2, A0A078ACF7, A0BCS9, A0A0V0QFX1, G0R0N0, G0R579, W7X7Y2, J9I484, A0A078AZ39, G0QQR6, A0CJY2, A0CUN9, A0A0V0QHA0, A0A073HZG6, A0E6K2, A0A1R2CZZ0, I7LV91, I7M6X3, A0A1R2CW30, A0A078AWM0, A0CF05, G0QRS8, A0A0V0R219, G0QR24, O96974, G0QPN6, Q22B79, J9IBN5, O96972, O96978, Q22WA2, O96977, A0C3J3, A0A0V0R351, A0ECC9, J9J506, A0A078AM78, A0C8U0, J9I5U9, A0BF29, J9HT48, J9HLE0, A0A0X9IIV1, Q23CW2, I7MF51, I7MLE6, A0A078B4B4, A0E1C0, A0BVU8, A0DTK3, G9HRK4, A0A1R2AT52, A0C745, A0CWT6, A0CTN2, A0E8Q2, J9J0H5, J9J2L8, W7XF29, J9I5V6, A0A1R2BKA0, J9I795, A0CCM6, J9J8Y7, A0EIS6, I7MEW7, A4VEF9, A0A1R2CF40, A0A1R2CRL7, Q22ZI1, A0A078A7J9, I7M2Q2, A0BW57, A0E914, J9HKD3, Q22RZ3, A0CZY6, J9HJB6, J9EFC8, I7MAN8, A0A0V0QB36, A0BUS0, J9I327, J9IVX5, A0A1R2B446, G0R650, A0D0C8</t>
  </si>
  <si>
    <t>GO:0032879</t>
  </si>
  <si>
    <t>regulation of localization</t>
  </si>
  <si>
    <t>A0CB76, J9EE96, Q23RK3, J9IAG7, A0DPG0, A0A0V0R408</t>
  </si>
  <si>
    <t>GO:0006457</t>
  </si>
  <si>
    <t>protein folding</t>
  </si>
  <si>
    <t>A0D3F0, B5TNM5, A0A0V0R001, G0R5I6, G0QRA5, J9HZX2, A5YN48, G0R5Y4, G0QTY4, G0R1W4, Q6TP44, F5AMM8, Q22CW1, A0A0V0R2N9, Q9Y0T0, I7M3G1, A0A0V0R112, P54409, A0DZP1, Q9GYX5, J9IMC0, A0A0V0QIP2, A0CTZ6, Q22V89, A0BK64, G0QV96, A0D4A4, A0A0V0QFA4, J9IPT0</t>
  </si>
  <si>
    <t>GO:0007289</t>
  </si>
  <si>
    <t>spermatid nucleus differentiation</t>
  </si>
  <si>
    <t>GO:0032504</t>
  </si>
  <si>
    <t>multicellular organism reproduction</t>
  </si>
  <si>
    <t>GO:0048584</t>
  </si>
  <si>
    <t>positive regulation of response to stimulus</t>
  </si>
  <si>
    <t>GO:0007165</t>
  </si>
  <si>
    <t>signal transduction</t>
  </si>
  <si>
    <t>GO:0044703</t>
  </si>
  <si>
    <t>multi-organism reproductive process</t>
  </si>
  <si>
    <t>GO:0048646</t>
  </si>
  <si>
    <t>anatomical structure formation involved in morphogenesis</t>
  </si>
  <si>
    <t>A0A0M3KKT1, A0A1R2BV17</t>
  </si>
  <si>
    <t>GO:0006807</t>
  </si>
  <si>
    <t>nitrogen compound metabolic process</t>
  </si>
  <si>
    <t>G0QME1, A0A0V0QY64, I7LW78, O77448, Q23JX7, A4VD15, A0DBA9, J9IQF6, A0CNL5, A0D5X8, A0DDF6, J9I057, A0DJ12, J9J0S4, A0DAP8, A0A1R2B738, I7MAY7, A0A1R2CSH4, A0DB02, A0A1R2CGQ2, A0CRC2, G0QRN4, A0A077ZV87, A0A1R2BF10, A0A078B8G9, A0BYT2, J9FKD6, A0A078A6W0, A0D4U7, A0BKI0, A0A0V0QF12, A0A078B5R4, A0A077ZUF3, A0DTD8, I7M0F7, A0A0V0QWS7, G0R4P2, I7M0J5, A0EE66, P0DJ15, A0A0V0QGA2, A0A078AF45, A0BV04, J9JC91, A0A1R2CLL9, A0BMP0, J9IMQ8, A0A1R2BWU3, A0A078BAY6, A0DLX4, A0A1R2B0H4, G0QW66, G0QUS5, J9FDH0, Q22DR0, A0A0V0Q9W6, P25166, A0C7P7, G0QPH4, A0A0V0R010, I7M4Q1, J9I3N7, A0DPN6, A0A1R2B0I0, A0A0V0QBX4, A0A0V0QRG2, Q231I7, A0A078AYJ1, A0BYF1, A0A0V0QU22, A0A077ZSN3, Q86GG4, A0A077ZX73, Q23FT4, A0A0V0QX84, A0A0V0QJM1, A0E8W9, A0BUY9, G0QVC2, A0A1R2CRB3, R9QVR3, R9QVR1, A0A0V0R1H1, G0QV21, A0A1R2BJ52, A0EAX9, R9QVQ7, G0QSL8, A0A077ZV44, J9IUK4, J9I9T7, A0CSQ7, G0QYH5, Q22M56, G0R032, I7M8B2, A0A078AAY2, Q94825, A0A0V0R5Q9, A0DVD4, G0QN17, P0DJ58, G0R5M4, J9HZI4, A0A0V0R840, A0A0V0QN22, I7LVT2, A0A0V0QYH9, A0A0V0QQY2, Q22HL7, J9HP56, A0A078B028, G0QZY0, R9QVT3, R9QVT0, G0QQ69, G0R269, A0A0V0QIJ6, Q233A4, A0C9P3, A0A0V0R610, R9QVS8, G0QXC5, A0C4W2, J9J496, A0A0V0QW48, A0CXM9, I7LUL1, R9QWH2, Q22EY8, Q24HY8, G0R3G1, A0PAU1, I7LZV1, Q236Y1, Q95WB2, A0PAU0, G0QK93, J9FHF4, A0DRZ6, Q9BMX1, E6PBS4, A0A0V0R8J0, J9V981, I7MEY9, Q3SD97, Q3I4W3, A0DJY3, Q6BFN7, G0QTJ4, G0QVN5, O96932, A0A078ADJ0, A0C632, Q2VYE5, R9QVU8, A0C4C1, A0A0V0R883, A0A0V0R7W4, G0R2C4, A0A1R2AT96, I7LX30, A0CW77, J9I9Q8, J9J8L2, Q23DE3, A0A078B9Q0, I7M9C4, G0R343, Q23DW5, A0A0V0QS10, A0A0G2QCG3, J9G3L3, A0A078AQR3, A0A078AUZ9, A0BNY3, A0A0V0QFX1, G0R579, J9I484, Q22UK6, G0QQR6, A0CUN9, J9IPY2, A0A0V0QHA0, A0A073HZG6, Q23K54, A0A1R2CZZ0, I7MGI2, I7MIM2, A0A1R2CW30, A0A078AWM0, A0A0V0R9P6, A0A0V0QRD2, G0QRS8, G0QR24, O96974, G0QPN6, J9IBN5, Q22B79, O96972, O96978, O96977, A0A0V0R351, A0A0V0QAD0, Q23FM4, G0R4D8, A0D257, A0BKM4, A4VDV3, A0A0X9IIV1, A0A075BFI8, A0EB19, A0A078B4B4, A0BVU8, G9HRK4, A0A1R2AT52, I7MK26, J9J0H5, J9I5V6, A0A1R2BKA0, J9J8Y7, Q22W14, A0A1R2CRL7, A0A078AF92, A0EDX8, A0A078ADT6, A0A078A7J9, A0A0V0QR33, Q09F59, I7M2Q2, A0BW57, Q22RZ3, A0CZY6, A0A0V0QB36, J9IDD8, J9IVX5, Q235M8</t>
  </si>
  <si>
    <t>GO:0051674</t>
  </si>
  <si>
    <t>localization of cell</t>
  </si>
  <si>
    <t>Q23VY6, A0A078A7X9, A0DPG0, A0A0M3KKT2</t>
  </si>
  <si>
    <t>GO:0009653</t>
  </si>
  <si>
    <t>anatomical structure morphogenesis</t>
  </si>
  <si>
    <t>A0A0M3KKT1, Q24I26, A0A1R2BV17</t>
  </si>
  <si>
    <t>GO:0016043</t>
  </si>
  <si>
    <t>cellular component organization</t>
  </si>
  <si>
    <t>I7LUL1, A0A0V0QU22, W6D791, A0A0V0QDE2, Q23FT4, O77448, X2C0V1, A0A0M3KKT1, A0D7P5, Q23K54, Q24I26, A0A078A9A6, A0A1R2BQW4, A0A1R2BY65, Q9BMX1, P90541, W7X8Z6, Q23RK3, I7MEY9, J9J7U0, O61175, G0QIQ9, I7MAY7, A0BIZ4, O96974, A0A1R2BJ52, G0QPN6, G0R4L1, O96977, A0A077ZW61, A0C9V4, Q7M400, J9INF0, A0A078A149, J9HLE0, Q2VYE5, A0A0V0QE31, D3KZ16, A0A1R2BV17, A0CVG8, Q3SE63, J9I5Y3, A0A0V0QWS7, A0A0V0Q9T7, A0C4C1, A0EE66, Q9U5S1, A0A0V0R840, J9HZI4, A0A1R2AT96, G0QQG7, A0DPG0, A0A0V0QQY2, M9PA58, Q23VY6, A0A0V0QYH6, A0BMP0, W6D6F0, A0A1R2B0H4, G0QW66, Q5GLY4, G0R5L3, A0EDX8, A0DRF5, A0A1R2BXK7, A0A0V0R571, I7M2Q2, G0QQF8, J9I3N7, A0E439, J9HZJ0, G0QSF9, A0DAA4, J9HQ49, G0R0N0, Q235M8, G0QQR6, A0A0V0R408, A0CXM9</t>
  </si>
  <si>
    <t>GO:0007290</t>
  </si>
  <si>
    <t>spermatid nucleus elongation</t>
  </si>
  <si>
    <t>GO:0009893</t>
  </si>
  <si>
    <t>positive regulation of metabolic process</t>
  </si>
  <si>
    <t>A0C4C1, A0EE66, A0C707, Q23GA0, A0BV04, A0A0V0QQY2, Q22TJ3</t>
  </si>
  <si>
    <t>GO:0006950</t>
  </si>
  <si>
    <t>response to stress</t>
  </si>
  <si>
    <t>A0C4C1, A0EE66, Q23DT2, A0C707, Q23K54, A0A0V0R001, G0R5I6, A0A0V0QQY2, I7MK26, G0QRA5, J9HZX2, G0R5Y4, J9IMQ8, Q6TP44, I7MEY9, Q3SD97, Q9Y0T0, I7M3G1, I7M2Q2, A0A078ADJ0, I7M4Q1, Q9GYX5, A0BJ29, A0CTZ6, A0BK64, G0QV96</t>
  </si>
  <si>
    <t>GO:0009605</t>
  </si>
  <si>
    <t>response to external stimulus</t>
  </si>
  <si>
    <t>GO:1903046</t>
  </si>
  <si>
    <t>meiotic cell cycle process</t>
  </si>
  <si>
    <t>Q23K54</t>
  </si>
  <si>
    <t>GO:0040012</t>
  </si>
  <si>
    <t>regulation of locomotion</t>
  </si>
  <si>
    <t>A0DPG0</t>
  </si>
  <si>
    <t>GO:0051235</t>
  </si>
  <si>
    <t>maintenance of location</t>
  </si>
  <si>
    <t>Q23NJ1, Q23QM4, Q23NK5, Q22XX9</t>
  </si>
  <si>
    <t>GO:0048870</t>
  </si>
  <si>
    <t>cell motility</t>
  </si>
  <si>
    <t>GO:0048609</t>
  </si>
  <si>
    <t>multicellular organismal reproductive process</t>
  </si>
  <si>
    <t>GO:0044710</t>
  </si>
  <si>
    <t>single-organism metabolic process</t>
  </si>
  <si>
    <t>I7LWP4, Q23DT2, Q6BFM6, G0QPK3, J9I8M7, A0A0V0QY64, G0QME1, Q1EGH5, Q24HY8, G0QUE2, Q5DM85, I7M8X5, I7LZV1, J9IQF6, A0CNL5, A0D5X8, Q95WB2, J9FHF4, A0DRZ6, A0CBM6, A0A0V0R8J0, Q3I4W3, A0EET4, A0DB02, J9JCQ5, A0DJY3, A0A1R2CGQ2, Q6TAG1, G0QTJ4, A0BZN0, O96932, G0QVN5, A0A078A6W0, J9J5M6, A0A078B599, A0D3T1, A0A078B5R4, G0QKP1, A0E2W3, G0QJN5, A0DTD8, A0CKV1, D8L7T2, G0R4P2, A0C4C1, A0EE66, A0BUG1, A0A0V0QGA2, A0A0V0R883, J9J4D3, A0A0V0R2M0, I7LWR3, A0A0V0QGQ8, I7LX30, A0DPG0, J9I9Q8, I7LVX3, J9IFB9, A0A1R2CLL9, A0A1W6F7K2, J9EN67, A0BMP0, A0A078A657, Q247Q5, W7X4T7, J9IGM6, A0DLX4, G0QW66, A0A0V0QSP6, A0A0V0QSP8, Q9XMR9, Q24D34, A0A0V0QS10, A0C7P7, I7LW88, G0QPH4, A0BNH5, A0A0V0R010, A0E9V9, I7M4Q1, A0A0V0QJX9, A0A078AQR3, A0D114, A0A1R2B0I0, A0A0V0R2E9, A0A078AUZ9, A0DCE2, Q22NM7, A0A0V0QRG2, G0QMR5, A0A0V0QFX1, Q231I7, J9IMZ8, Q22UK6, A0A1R2BCW2, A0BYF1, A0EBP4, A0A1R2BPY1, A0CJY2, Q237F1, A0A077ZW55, Q22G04, G0QVC2, A0A078AWM0, A0A0V0R219, G0QX63, G0QY84, J9IEK3, A0A1R2D2Y1, A0DQB3, A0C4D1, G0R3J1, Q22B79, Q22D35, A0C3J3, A0A077ZV44, A0C318, Q23DQ8, J9I9T7, G0QYH5, A0A078AM78, Q23DI3, G0R4D8, A0BJ29, I7MJ52, I7M6F7, A0A078A503, A0BKU5, A0A0X9IIV1, A0EB19, G0QN17, Q9XMU2, I7MLE6, J9EVJ7, A0DA51, A0A0V0QQ84, A0A1R2AT52, Q22WB7, G0QQG7, A0A0V0QQY2, G0R6G7, A0D322, J9I795, I7M6A9, A0EFE0, A0A1R2CRL7, A0CWD3, G0QQ69, I7M7S7, G0QVP5, J9IUE8, A0C9P3, A8E037, Q22F16, A0A0V0R050, A0A0V0QI14, J9EFC8, G0QXC5, J9IDD8, A0E0Q4, Q6BFX3, J9G666, A0A1R2B446, A0A0V0QRC1, G0R650, A0BPY0, A0C2B8, A0CB17, A0A0V0QW48</t>
  </si>
  <si>
    <t>GO:0022402</t>
  </si>
  <si>
    <t>cell cycle process</t>
  </si>
  <si>
    <t>J9II96, J9HZI4, A0A0M3KKT1, Q23K54, J9FDZ0, A0A078A9A6, G0QSF9, Q23VY6, J9INF0, J9HLE0, J9J830, J9IAK9, J9IM25, A0A1R2BV17</t>
  </si>
  <si>
    <t>GO:0048583</t>
  </si>
  <si>
    <t>regulation of response to stimulus</t>
  </si>
  <si>
    <t>GO:0048522</t>
  </si>
  <si>
    <t>positive regulation of cellular process</t>
  </si>
  <si>
    <t>A0C4C1, A0EE66, A0C707, J9FHF4, Q23GA0, O96977, I7LWR3, A0BV04, A0A0V0QQY2, A0A1R2BV17, Q22TJ3</t>
  </si>
  <si>
    <t>GO:0009892</t>
  </si>
  <si>
    <t>negative regulation of metabolic process</t>
  </si>
  <si>
    <t>O96977, A0A1R2AT96, A0CXM9</t>
  </si>
  <si>
    <t>GO:0044087</t>
  </si>
  <si>
    <t>regulation of cellular component biogenesis</t>
  </si>
  <si>
    <t>A0C4C1, A0EE66, Q23RK3, A0E439, A0A0V0QQY2</t>
  </si>
  <si>
    <t>GO:0051716</t>
  </si>
  <si>
    <t>cellular response to stimulus</t>
  </si>
  <si>
    <t>G0QPK3, G0R2E2, A0E9M3, A0A0M3KKT1, A0A0V0QLU7, I7M8X5, Q24I26, J9IQF6, Q3SDI7, Q3SDJ4, E1CAZ2, Q3SDJ0, J9FHF4, Q3SD16, J9I7T4, A0CBM6, Q23WQ7, I7MEY9, J9IAG7, Q3SD97, J9JCQ5, A0DJY3, G0QUT7, Q6TAG1, A0A078ADJ0, G0QKP1, A0DTD8, A0CKV1, A0C4C1, A0EE66, A0A1R2AL95, A0C707, W7X1M4, Q22LY2, I7LWR3, A0A077ZUT6, P41915, A0DPG0, I7LX30, I7LVX3, J9IFB9, Q23R88, J9JB80, A0BMP0, A0EGK4, J9IMQ8, Q247Q5, A0A1R2ASH3, J9IGM6, G0QW66, I7MEB8, I7LXS5, Q24D34, A0C7P7, I7LW88, I7M4Q1, A0E9V9, Q231I7, A0CQC8, G0R338, J9HSY5, A0EBP4, Q23K54, Q22E49, A0CHD4, G0QZK2, Q3SD57, A0A0V0R219, Q22BX7, A0CB76, I7M700, Q22D35, O96977, Q23DQ8, J9HKB7, G0R4D8, J9EQX7, A0A0V0QHZ3, I7M9D4, A0A078BB75, A0A078B0D6, Q3SD71, I7MLE6, A0A078A8M9, A0DA51, A0A0V0QQY2, A0E4Q6, I7MK26, A0DT23, W7XF29, A0A1R2B835, J9F3B6, A0EH88, A0CYH3, I7M2Q2, Q240Y5, Q6BGB2, A0BUR4, J9EFC8, A0E0Q4, J9G666, A0BPY0, A0C2B8</t>
  </si>
  <si>
    <t>GO:0044707</t>
  </si>
  <si>
    <t>single-multicellular organism process</t>
  </si>
  <si>
    <t>GO:0009719</t>
  </si>
  <si>
    <t>response to endogenous stimulus</t>
  </si>
  <si>
    <t>O96977</t>
  </si>
  <si>
    <t>GO:0007155</t>
  </si>
  <si>
    <t>cell adhesion</t>
  </si>
  <si>
    <t>GO:0044702</t>
  </si>
  <si>
    <t>single organism reproductive process</t>
  </si>
  <si>
    <t>GO:0009056</t>
  </si>
  <si>
    <t>catabolic process</t>
  </si>
  <si>
    <t>J9JCP6, A4VD17, G0QJX5, Q95WB2, Q22VV2, Q23DC1, Q23GA0, J9I337, Q22TJ3, A0EET4, A0A0V0QRR4, Q22WA2, O96932, J9IRI2, A0A0V0QFN3, I7M1U0, A0BPW6, J9HLE0, A0A0X9IIV1, I7M8J3, I7MF51, A0C4C1, A0EE66, A0A0V0QCA4, Q23B11, A0A0V0R167, Q24F23, A0DA51, Q22WB7, A0A0V0QQY2, A0CID2, A4VCR3, A0BQX8, Q23DI7, Q23JM8, G0R343, A0A1R2CRL7, A0DLX4, G0QQ69, Q22ZI1, A0A078AXG4, I7LW88, A0BNH5, Q23QY3, I7M4Q1, Q23FG2, A0C7X6, A0BMR9, I7MJP1, G0QXC5, I7LSY2, Q234S6, A0A0V0QFX1, Q22UK6, A0BYF1</t>
  </si>
  <si>
    <t>GO:0006914</t>
  </si>
  <si>
    <t>autophagy</t>
  </si>
  <si>
    <t>A0A1R2BV17, A0A1R2ATC9</t>
  </si>
  <si>
    <t>GO:0044419</t>
  </si>
  <si>
    <t>interspecies interaction between organisms</t>
  </si>
  <si>
    <t>GO:0065008</t>
  </si>
  <si>
    <t>regulation of biological quality</t>
  </si>
  <si>
    <t>Q23AP2, W7XAS1, Q23B15, O77448, A0BV04, Q23AJ6, I7M870, A0BMP0, I7MGU7, Q23QM4, Q23NK5, W7X390, Q23R06, W7XL09, Q22XX9, J9I4Z2, I7M6K4, W7XEE0, G0QW66, Q248I2, G0R3P8, Q22PA2, Q248D2, I7M8Y8, I7MGH9, G0QQF8, A0E439, Q24IL3, I7MEJ7, A0BJ29, Q23NJ1, Q22EI7, Q231Q5, A0A0V0R7C5, Q22U25, J9HQ49, J9I5Y3</t>
  </si>
  <si>
    <t>GO:0048523</t>
  </si>
  <si>
    <t>negative regulation of cellular process</t>
  </si>
  <si>
    <t>GO:0071704</t>
  </si>
  <si>
    <t>organic substance metabolic process</t>
  </si>
  <si>
    <t>G0QPK3, G0QME1, Q241C7, J9FDV5, I7LW78, Q23JX7, I7M8X5, A0DBA9, J9IQF6, A0DDF6, A0DJ12, G0QTS0, G0QVW6, A0CRC2, G0QRN4, G0QUT7, A0A077ZV87, A0A078B8G9, J9I739, J9FR19, A0BYT2, I7M6S3, J9FKD6, A0BZ50, J9IRI2, Q3SE26, A0BI46, A0DLU6, A0DTD8, A0A0V0QFA4, A0CKV1, I7M0F7, G0R4P2, A0CVK9, I7M0J5, P0DJ15, A0A0V0QGA2, A0C0C4, A0C707, A0A077ZUT6, A0BV04, A0D911, I7LVX3, A0A1R2CLL9, Q22V35, Q247Q5, A0A078BAY6, A0DLX4, G0QW66, G0QUS5, Q22DR0, A0A078AXG4, P25166, A0C7P7, W7X8R3, I7LW88, A0A0V0QQV6, G0QPH4, A0A0V0R010, I7M4Q1, J9I3N7, A0DCE2, J9IVT2, A0BI69, I7MIZ4, A0A0V0QBX4, J9J9X0, A0BJ86, Q231I7, A0A078AYJ1, A0A077ZSN3, I7LVR7, Q86GG4, J9ISF5, A0A077ZX73, Q23FT4, A0A0V0QJM1, A0BCF4, Q22VV2, A0A0V0Q9K8, Q22TR6, Q23RK4, G0QV21, J9IEK3, J9EJA7, J9I0B6, G0R4L1, A0EAX9, A0C4D1, I7M700, Q22D35, G0QSL8, A0A077ZV44, J9IUK4, Q23DQ8, J9I9T7, J9IYS7, A0DM19, J9IXR1, A0A0V0QUC1, A0A078AAY2, Q94825, A0D4A4, A0A078BB75, A0DVD4, P0DJ58, G0R5M4, A0A0V0R167, Q24F23, A0A0V0QN22, A0A0V0R163, I7LVT2, G0QQG7, A0A0V0QYH9, A0A0V0QQY2, A0DIN8, A0CDG6, A0A078B028, G0QZY0, I7M7S7, A0A0V0QIJ6, A0A0V0R1X9, A0C9P3, A0DZN1, A0A0V0R050, J9G666, Q6BFX3, Q234S6, A0CIP5, A0A078AMN8, Q22V89, I7MEN3, A0C2B8, J9JCG6, A0CXM9, I7LUL1, J9I8M7, G0R2E2, I7MAA9, G0R3G1, A0DAX4, A0PAU1, J9IUF0, I7LZV1, A0DLM9, G0QJX5, I7MDG4, Q95WB2, G0QK93, A0PAU0, Q23DC1, J9ICC7, A0DRZ6, A0E8C9, A0A0V0R8J0, A0D6B5, Q6BFN7, G0QTJ4, A0BZN0, G0QVN5, A0E1U8, I7ML57, Q2VYE5, A0A0V0QUG0, R9QVU8, A0C4C1, A0A0V0QCA4, A0BUG1, A0A1R2AL95, J9J4D3, Q22LY2, I7LWR3, G0R2C4, G0QLZ1, I7LX30, A0DFC5, J9I9Q8, J9J8L2, Q23DE3, I7M3G8, Q3SEN1, J9IGM6, A0A0V0QFF9, I7M6M9, A0A0G2QCG3, J9G3L3, A0A0V0QGJ3, G0QSF9, A0A078B695, I7MI13, A0A078AQR3, A0A078AUZ9, J9HW00, A0CTA6, A0BNY3, Q22UK6, J9IPY2, I7MDC9, Q23K54, A0A078A9A6, I7MGI2, I7MIM2, A0A0V0R9P6, A0A0V0QRD2, G0QIQ9, Q22TJ3, A0A1R2D2Y1, A0A0V0QBF9, I7MDB1, A0A0V0QAD0, Q23FM4, G0R4D8, Q23DI3, A0D1S9, A0A0V0QFN3, J9F7Q6, A0D257, A0BKM4, A4VDV3, A0BPW6, A0A0V0QJ53, I7M6F7, A0CQ52, A0BP61, A0A0V0QPA4, A0E581, A0A075BFI8, J9IN56, J9IJN3, A0A0V0QYS9, A0EB19, I7M7H1, I7M8J3, A0DA51, I7LZT3, I7MK26, J9EUP7, A0A0V0QJ21, A4VCR3, J9IZN0, G0R6G7, Q23DI7, A0CII1, A0DQV5, J9HZR0, Q22W14, A0E490, A0A078AF92, A0BZM6, A0CYH3, A0DBW9, A0EDX8, J9J7G9, J9IUE8, A0EBT5, A0A078ADT6, Q09F59, A4VEU5, A0BMR9, A4VD21, I7MJP1, A0C0W9, A0A0V0QL71, G0QMV4, J9IDD8, A0E0Q4, A0BL00, A0BPY0, A0A0V0QRC1, A0C9H5, Q235M8, A0A0V0QY64, Q1EGH5, Q3SEC7, O77448, A0CJD7, A4VD17, A4VD15, G0QSA4, A0CNL5, J9F6J0, A0D5X8, J9I057, J9IR88, Q23GA0, I7M9I8, A0C3X2, Q23KI9, J9J0S4, A0DAP8, I7MAY7, A0A1R2B738, A0A1R2CSH4, A0EET4, A0DB02, A0A1R2CGQ2, Q6TAG1, A0A1R2BF10, J9IB98, A0A078A6W0, A0D4U7, J9IGC9, A0BKI0, A0A078AUT4, A0A078AU33, A0A0V0QF12, A0A078B5R4, G0QKP1, G0QPZ6, A0A077ZUF3, A0A0V0QWS7, A0EE66, A0A0V0QX20, J9G3C0, J9I191, A0A078AF45, Q22P80, A0A078BAH3, J9JC91, A0CID2, J9IFB9, A0BQX8, Q23R88, Q22P78, A0BMP0, J9IMQ8, A0A1R2BWU3, A0A1R2B0H4, J9FDH0, A0A0V0Q9W6, A0DKD7, Q23QY3, Q23QY4, A0DPN6, A0E799, A0A1R2B0I0, A0D114, A0A078A521, G0QNT4, J9INT8, A0A0V0QRG2, G0QMR5, A0EAN7, A0BYF1, A0EBP4, A0A0V0QU22, A0CC22, A0A0V0QX84, Q22NW0, I7MLK4, A0E8W9, A0BUY9, G0QXG6, G0QVC2, A0C570, Q22DB3, G0R1W4, A0A1R2CRB3, R9QVR3, R9QVR1, A0A0V0R1H1, A0DF54, I7MLJ9, A0A1R2BJ52, R9QVQ7, A0C318, A0CSQ7, Q22M56, G0QYH5, I7M1U0, G0R032, J9IML1, I7M8B2, A0A078B7R3, I7M9D4, J9FVF9, G0QPV7, A0CCR6, A0A0V0R5Q9, G0QN17, J9HZI4, J9EVJ7, A0A0V0R840, A0A0V0Q9Z0, A0A0V0QEQ7, A0D322, I7LUA7, Q23JM8, Q22HL7, J9HP56, I7M8E5, A0BS70, G0R1U2, A0A0V0QV19, R9QVT3, G0R269, R9QVT0, G0QQ69, A0DLB8, Q233A4, A0A0V0R610, R9QVS8, Q240Y5, A0A0V0QDP9, Q23FG2, J9IIE8, A0D544, G0QXC5, A0C4W2, J9J2V4, G0R015, J9J496, A0CB17, A0A0V0QY88, A0A0V0QU07, A0A0V0QW48, R9QWH2, J9JCP6, Q22EY8, A0A0V0R7Y5, J9IE64, A0DQG5, Q24HY8, J9ILD7, Q236Y1, A0A077ZPT0, J3JS48, Q22RR1, J9I6Z6, A0A1R2CW77, J9FHF4, J9I337, Q9BMX1, E6PBS4, A0CBM6, J9V981, I7MEY9, Q3SD97, Q3I4W3, J9JCQ5, A0DJY3, G0QML9, A0A0V0QRR5, J9IB17, A0A0V0QRR4, O96932, A0A0V0R7Z7, A0A078ADJ0, A0C5R4, A0C632, J9IS33, J9HJE0, G0R111, Q23E60, G0QJF3, A0CGY4, A0EI62, J9IE89, Q23B11, A0A0V0R883, W7X1M4, A0A0V0R7W4, J9ID60, A0A1R2AT96, A0DPG0, A0CW77, A0CSQ0, Q23VY5, J9EN67, A0A078B9Q0, I7M9C4, A0BVZ0, J9IU88, G0R343, A0A0V0QSP6, J9I4X4, A0A0V0QSP8, Q23DW5, A0CMC8, A0A0V0QPL4, Q24D34, J9HZF4, A0A0V0QS10, A0BNH5, I7MJD3, A0E9V9, Q22S72, J9IIA4, A0C7X6, J9I0Q5, I7LSY2, J9HRW7, Q22NM7, A0BCS9, A0A0V0QFX1, G0R0N0, G0R579, W7X7Y2, J9I484, A0CF53, A0A078AZ39, G0QQR6, A0CJY2, A0CUN9, A0A073HZG9, A0A0V0QHA0, A0A073HZG6, A0E6K2, A0A078AGM0, J9IPH7, A0A1R2CZZ0, I7LV91, I7M6X3, A0A1R2CW30, A0A078AWM0, A0CF05, G0QRS8, A0A0V0R219, G0QR24, O96974, G0QPN6, G0QR17, Q22B79, J9IBN5, O96972, O96978, Q22WA2, O96977, A0C3J3, A0A0V0R351, A0ECC9, J9J506, A0A078AM78, A0C8U0, J9I5U9, A0BF29, J9HT48, J9HLE0, A0A0X9IIV1, Q23CW2, I7MF51, I7MLE6, A0A078B4B4, A0A0V0QRS5, A0E1C0, A0BVU8, A0DTK3, G9HRK4, A0A1R2AT52, Q22WB7, A0C745, A0CWT6, A0E8Q2, J9J0H5, J9INF4, J9J2L8, W7XF29, J9I5V6, J9G1T6, A0A1R2BKA0, J9I795, A0CCM6, J9J8Y7, A0EIS6, A0EFM3, I7MEW7, A4VEF9, A0A1R2CRL7, Q22ZI1, A0A078A7J9, A0BQJ6, I7M2Q2, A0BW57, A0E914, J9HKD3, Q22RZ4, Q22RZ3, A0CZY6, J9HJB6, J9EFC8, I7MAN8, A0A0V0QB36, A0BUS0, J9I327, J9IVX5, G0R650, A0D0C8</t>
  </si>
  <si>
    <t>GO:0044085</t>
  </si>
  <si>
    <t>cellular component biogenesis</t>
  </si>
  <si>
    <t>I7LUL1, A0A0V0QU22, I7MA94, A0CUN9, Q23FT4, A0A0V0QDE2, A0D7P5, W7XGS1, W7XFQ1, Q236Y1, A0A1R2BQW4, A0A0V0QLY8, W7WZC6, E6PBS4, W7X8Z6, Q23RK3, A0DJ12, G0QIQ9, O61175, A0A1R2B738, G0QRS8, A0BIZ4, A0A1R2BJ52, G0QPN6, O96977, Q23YB3, Q7M400, A0A078A149, Q2VYE5, A0CVG8, A0A1R2BV17, I7M8J1, A0A0V0R5Q9, A0A0V0QWS7, A0C4C1, A0EE66, A0A078A8M9, P41915, I7LVT2, G0QQG7, A0A0V0QQY2, A0CW77, Q23VY6, A0A0V0QYH6, A0A1R2B0H4, Q5GLY4, G0R5L3, A0DRF5, A0A1R2BXK7, A0A0V0R571, J9G3L3, J9I3N7, A0E439, I7LXW4, J9HZJ0, A0DAA4, Q22SS2, A0A078BDA9, G0R0N0, Q235M8, A0A0V0R408</t>
  </si>
  <si>
    <t>GO:0044700</t>
  </si>
  <si>
    <t>single organism signaling</t>
  </si>
  <si>
    <t>GO:0051321</t>
  </si>
  <si>
    <t>meiotic cell cycle</t>
  </si>
  <si>
    <t>GO:0003006</t>
  </si>
  <si>
    <t>developmental process involved in reproduction</t>
  </si>
  <si>
    <t>GO:0033036</t>
  </si>
  <si>
    <t>macromolecule localization</t>
  </si>
  <si>
    <t>A0A0V0QU22, A0A078A8M9, A0A0V0QSU9, Q22BS8, A0DU09, Q22WH8, P41915, Q22NW0, I7MJG2, A0A0V0QI45, A0A073I0A1, G0R5A1, A0A0V0QF28, J9G5Z5, G0R3W3, A0BMP0, Q22V35, Q23QM4, Q23NK5, I7M8K6, A0A078A8P2, Q23RK3, Q22XX9, A0DAN4, G0QW66, J9II03, A0D4D5, W7XHC8, Q23BU7, W7X8R3, A0A078ASA6, G0QQF8, I7M9Y5, A0EFE7, A0A0V0QI36, G0QYA3, Q23NJ1, A0DUW0, J9HQ49, D3KZ16, Q22Y89, I7M7H1, J9I5Y3</t>
  </si>
  <si>
    <t>GO:0009058</t>
  </si>
  <si>
    <t>biosynthetic process</t>
  </si>
  <si>
    <t>I7LUL1, R9QWH2, Q22EY8, A0A0V0QY64, G0QME1, Q24HY8, Q23JX7, G0R3G1, O77448, A0PAU1, I7LZV1, J9IQF6, A0CNL5, A0PAU0, A0D5X8, A0DDF6, J9I057, J9FHF4, A0DRZ6, Q9BMX1, E6PBS4, A0DJ12, I7MEY9, J9V981, A0DAP8, A0A1R2CSH4, Q3I4W3, A0DB02, A0DJY3, A0A1R2CGQ2, A0CRC2, G0QRN4, Q6BFN7, A0A077ZV87, A0A1R2BF10, G0QVN5, A0BYT2, J9FKD6, A0D4U7, A0C632, A0BKI0, A0A078B5R4, Q2VYE5, G0QKP1, R9QVU8, A0DTD8, A0A0V0QWS7, A0C4C1, A0EE66, A0A0V0R7W6, P0DJ15, A0A0V0QGA2, A0A0V0R883, A0A078AF45, G0QX04, A0A0V0R7W4, A0BV04, A0A1R2AT96, A0DPG0, I7LX30, J9I9Q8, J9J8L2, A0A1R2CLL9, Q23DE3, A0BMP0, A0A078B9Q0, I7M9C4, A0A078BAY6, G0R343, A0A0V0QSP6, A0A1R2B0H4, G0QW66, A0A0V0QSP8, J9FDH0, Q22DR0, Q23DW5, P25166, A0A0V0Q9W6, A0A0V0QS10, A0C7P7, A0A0G2QCG3, A0A0V0R010, I7M4Q1, J9I3N7, A0DPN6, A0A078AQR3, A0A078AUZ9, A0A0V0QBX4, A0A0V0QRG2, A0BNY3, Q231I7, J9I484, A0A078AYJ1, G0QQR6, A0BYF1, A0CJY2, A0A0V0QU22, Q86GG4, A0A0V0QHA0, A0A077ZX73, A0A0V0QX84, A0A0V0QJM1, A0E8W9, A0BUY9, I7MGI2, G0QVC2, I7MIM2, A0A1R2CW30, A0A078AWM0, A0A1R2CRB3, R9QVR3, G0QIQ9, G0QRS8, R9QVR1, G0QR24, G0QV21, O96974, A0A1R2BJ52, G0QPN6, O96972, A0EAX9, Q22B79, J9IBN5, R9QVQ7, O96978, O96977, A0A077ZV44, A0C318, J9IUK4, A0A0V0QAD0, Q23FM4, A0CSQ7, G0QYH5, Q22M56, A0A078AM78, G0R4D8, A0BKM4, A4VDV3, G0R032, I7M8B2, A0A0V0QUC2, A0A078AAY2, A0A075BFI8, Q94825, A0EB19, A0A0V0QYS9, A0A0V0R5Q9, A0DVD4, P0DJ58, A0A078B4B4, A0A0V0R840, G9HRK4, A0A0V0QN22, A0A1R2AT52, I7MK26, A0A0V0QYH9, A0A0V0QQY2, J9J0H5, J9I5V6, A0D322, A0A1R2BKA0, J9HP56, A0DQV5, J9J8Y7, Q22W14, G0QZY0, R9QVT3, R9QVT0, I7M7S7, A0EDX8, J9IUE8, A0A078ADT6, A0A078A7J9, A0ECV4, Q233A4, A0C9P3, A0A0V0R610, Q09F59, R9QVS8, A0BW57, A0CZY6, A0A0V0QB36, J9IVX5, A0C4W2, G0R650, Q235M8, A0A0V0QW48, A0CXM9, J9F7C8</t>
  </si>
  <si>
    <t>GO:0044763</t>
  </si>
  <si>
    <t>single-organism cellular process</t>
  </si>
  <si>
    <t>W7XAS1, G0QPK3, A0A0V0R701, G0QME1, A0A0V0QY64, Q1EGH5, A0C807, I7M8X5, Q24I26, J9IQF6, A0CNL5, I7M870, A0D5X8, A0A078B884, Q23KI3, I7MGU7, J9HYZ1, A0EET4, A0DB02, A0A1R2CGQ2, Q6TAG1, I7MAY1, A0A078A6W0, A0A0V0QNR0, A0A078B5R4, G0QJN2, Q22M08, J9J830, G0QKP1, D3KZ16, A0A1R2BV17, A0DTD8, A0CKV1, G0R4P2, A0EE66, A0A0V0QGA2, A0C707, J9F911, A0A0V0QAE4, G0R5A1, I7LVX3, J9IFB9, A0A1R2CLL9, J9J8U6, A0BMP0, A0A078A7X9, A0EHM3, Q22XX9, Q247Q5, A0A078B749, A0DLX4, G0QW66, J9II96, I7MEB8, Q248D2, A0C2F5, I7M8Y8, A0C7P7, A0A0V0R010, I7M4Q1, A0E439, J9IAZ3, Q230X9, J9HQL8, A0DAA4, A0A1R2B0I0, A0D114, J9IQJ0, A0DCE2, Q22U25, J9IKN7, A0CL99, Q6BG55, Q231I7, A0BYF1, A0EBP4, I7MIZ3, J9IC66, X2C0V1, A0A078A6C7, Q23AJ6, A0A0V0QHI1, Q22N59, A0A078B9W6, Q23FC3, Q23RK3, J9I4Z2, A0A0V0QW58, A0A0V0QFD7, A0BJT0, J9I494, A0C4D1, Q22D35, A0A0V0QTR1, A0A077ZV44, A0C318, Q23DQ8, J9I9T7, G0QYH5, A0BJ29, A0DEV4, J9HYG4, J9HZI4, A0CDW0, A0A0V0R840, J9EVJ7, G0QQG7, J9I3I7, A0A0V0QQY2, A0DIN8, A0A0V0QNB6, A0DN76, G0QQ69, I7M7S7, A0A0V0R299, A0C9P3, A8E037, A0A0V0QU10, G0QQF8, A0EEA5, A0A0V0R050, G0QXC5, Q23WX6, A0A0V0R7C5, J9G666, Q6BFX3, A0C2B8, A0CB17, A0A1R2C818, A0CXM9, A0A0V0QW48, Q24HY8, G0QTK9, A0A0M3KKT1, J9IDU1, A0A0M3KKT2, I7LZV1, Q95WB2, J9FHF4, W7XG67, A0DRZ6, Q9BMX1, Q23QM4, W7XL09, A0CBM6, G0QR67, A0A0V0R8J0, A0A078AYU9, I7M6K4, Q3I4W3, J9JCQ5, A0DJY3, A0A0V0QBB7, G0QTJ4, A0CPG4, O96932, A0BZN0, G0QVN5, Q24IL3, J9HY18, Q22EI7, A0A0V0Q8N5, J9I5Y3, Q23AP2, A0C4C1, A0BUG1, G0QJE3, A0A0V0R883, J9J4D3, Q23B15, I7LWR3, A0A1R2AT96, I7LX30, A0DPG0, J9I9Q8, M9PA58, Q23VY6, A0A0V0QAM2, A0A1W6F7K2, I7MH00, Q23R06, J9HQ37, G0R586, J9IGM6, W7XEE0, A0A0V0QSP6, A0A0V0QSP8, Q22PA2, Q24D34, A0A0V0QS10, A0BNH5, A0E9V9, G0QSF9, I7MEJ7, A0A078AQR3, Q23NJ1, Q231Q5, A0A078AUZ9, J9HQ49, A0A0V0QFX1, G0R0N0, Q22UK6, G0QQR6, A0A0V0R408, A0CJY2, J9FDZ0, Q23K54, A0A078A9A6, G0R3C8, G0QKV0, A0CLM3, J9I410, Q23NK5, A0A078AWM0, I7MGY5, J9IAK9, J9IM25, A0A0V0R219, O96974, A0EBR3, Q22B79, J9IUC0, I7M304, I7MGH9, I7M426, O96977, A0C3J3, I7MLR5, A0A078AM78, A0D1S9, G0R4D8, Q23DI3, J9INF0, A0A078A3U6, I7M6F7, J9HLE0, A0A0X9IIV1, A0EB19, Q23WN5, I7LUF0, Q22A67, I7MLE6, A0A0V0QSU9, Q24D69, A0DA51, A0A1R2AT52, I7LSV4, G0R6G7, I7MB09, A0DCJ3, J9IKQ5, G0QU62, A0A1R2CRL7, J9FBH1, A0A078AF73, G0R3P8, A0EDX8, J9EFC8, A0C6R1, Q244X8, J9IDD8, A0E0Q4, G0R4A7, A0BD09, A0A078AU56, A0A1R2B446, G0R650, A0BPY0, A0A0V0QRC1</t>
  </si>
  <si>
    <t>GO:0009628</t>
  </si>
  <si>
    <t>response to abiotic stimulus</t>
  </si>
  <si>
    <t>G0QPN6, A0BK64</t>
  </si>
  <si>
    <t>GO:0042440</t>
  </si>
  <si>
    <t>pigment metabolic process</t>
  </si>
  <si>
    <t>A0C9P3</t>
  </si>
  <si>
    <t>GO:0045597</t>
  </si>
  <si>
    <t>positive regulation of cell differentiation</t>
  </si>
  <si>
    <t>GO:0044249</t>
  </si>
  <si>
    <t>cellular biosynthetic process</t>
  </si>
  <si>
    <t>I7LUL1, R9QWH2, Q22EY8, A0A0V0QY64, G0QME1, Q24HY8, Q23JX7, G0R3G1, O77448, A0PAU1, I7LZV1, J9IQF6, A0CNL5, A0PAU0, A0D5X8, A0DDF6, J9I057, J9FHF4, A0DRZ6, Q9BMX1, E6PBS4, A0DJ12, I7MEY9, J9V981, A0DAP8, A0A1R2CSH4, Q3I4W3, A0DB02, A0DJY3, A0A1R2CGQ2, A0CRC2, G0QRN4, Q6BFN7, A0A077ZV87, A0A1R2BF10, G0QVN5, A0BYT2, J9FKD6, A0D4U7, A0C632, A0BKI0, A0A078B5R4, Q2VYE5, G0QKP1, R9QVU8, A0DTD8, A0A0V0QWS7, A0C4C1, A0EE66, P0DJ15, A0A0V0QGA2, A0A0V0R883, A0A078AF45, A0A0V0R7W4, A0BV04, A0A1R2AT96, A0DPG0, I7LX30, J9I9Q8, J9J8L2, A0A1R2CLL9, Q23DE3, A0BMP0, A0A078B9Q0, I7M9C4, A0A078BAY6, G0R343, A0A0V0QSP6, A0A1R2B0H4, G0QW66, A0A0V0QSP8, J9FDH0, Q22DR0, Q23DW5, P25166, A0A0V0Q9W6, A0A0V0QS10, A0C7P7, A0A0G2QCG3, A0A0V0R010, I7M4Q1, J9I3N7, A0DPN6, A0A078AQR3, A0A078AUZ9, A0A0V0QBX4, A0A0V0QRG2, A0BNY3, Q231I7, J9I484, A0A078AYJ1, G0QQR6, A0CJY2, A0A0V0QU22, Q86GG4, A0A0V0QHA0, A0A077ZX73, A0A0V0QX84, A0A0V0QJM1, A0E8W9, A0BUY9, I7MGI2, G0QVC2, I7MIM2, A0A1R2CW30, A0A078AWM0, A0A1R2CRB3, R9QVR3, G0QIQ9, G0QRS8, R9QVR1, G0QR24, G0QV21, O96974, A0A1R2BJ52, G0QPN6, O96972, A0EAX9, Q22B79, J9IBN5, R9QVQ7, O96978, O96977, A0A077ZV44, A0C318, J9IUK4, A0A0V0QAD0, Q23FM4, A0CSQ7, G0QYH5, Q22M56, A0A078AM78, G0R4D8, A0BKM4, A4VDV3, G0R032, I7M8B2, A0A0V0QUC2, A0A078AAY2, A0A075BFI8, Q94825, A0EB19, A0A0V0QYS9, A0A0V0R5Q9, A0DVD4, P0DJ58, A0A078B4B4, A0A0V0R840, G9HRK4, A0A0V0QN22, A0A1R2AT52, I7MK26, A0A0V0QYH9, A0A0V0QQY2, J9J0H5, J9I5V6, A0A1R2BKA0, J9HP56, A0DQV5, J9J8Y7, Q22W14, G0QZY0, R9QVT3, R9QVT0, I7M7S7, A0EDX8, A0A078ADT6, A0A078A7J9, Q233A4, A0C9P3, A0A0V0R610, Q09F59, R9QVS8, A0BW57, A0CZY6, A0A0V0QB36, J9IVX5, A0C4W2, G0R650, Q235M8, A0A0V0QW48, A0CXM9</t>
  </si>
  <si>
    <t>GO:0009889</t>
  </si>
  <si>
    <t>regulation of biosynthetic process</t>
  </si>
  <si>
    <t>A0C4C1, A0EE66, I7LUL1, A0A0V0QHA0, O96977, Q23JX7, A0A0V0QX84, A0BW57, A0BV04, I7M4Q1, A0A1R2AT96, A0A0V0QQY2, I7MK26, A0DDF6, A0BKI0, J9IVX5, A0A0V0QBX4, A0A0V0QRG2, J9I484, J9FDH0, A0CXM9</t>
  </si>
  <si>
    <t>GO:1902580</t>
  </si>
  <si>
    <t>single-organism cellular localization</t>
  </si>
  <si>
    <t>Q23VY6, A0A0V0QU22, A0A078A8M9, P41915, D3KZ16, J9IKQ5</t>
  </si>
  <si>
    <t>GO:0007163</t>
  </si>
  <si>
    <t>establishment or maintenance of cell polarity</t>
  </si>
  <si>
    <t>Q23VY6, J9INF0, A0A1R2BV17</t>
  </si>
  <si>
    <t>GO:0010564</t>
  </si>
  <si>
    <t>regulation of cell cycle process</t>
  </si>
  <si>
    <t>J9HLE0, A0A078A9A6</t>
  </si>
  <si>
    <t>GO:0045184</t>
  </si>
  <si>
    <t>establishment of protein localization</t>
  </si>
  <si>
    <t>A0A0V0QU22, A0A078A8M9, A0DU09, P41915, Q22WH8, Q22NW0, I7MJG2, A0A0V0QI45, A0A073I0A1, A0A0V0QF28, J9G5Z5, G0R3W3, Q22V35, Q23QM4, Q23NK5, A0A078A8P2, I7M8K6, Q23RK3, Q22XX9, A0DAN4, J9II03, A0D4D5, W7XHC8, Q23BU7, W7X8R3, A0A078ASA6, I7M9Y5, A0EFE7, A0A0V0QI36, G0QYA3, Q23NJ1, A0DUW0, D3KZ16, Q22Y89, I7M7H1</t>
  </si>
  <si>
    <t>GO:0051649</t>
  </si>
  <si>
    <t>establishment of localization in cell</t>
  </si>
  <si>
    <t>A0A0V0QU22, A0A078A8M9, A0A0V0QSU9, A0DU09, P41915, Q22WH8, Q22NW0, A0A0M3KKT1, A0A0V0QI45, G0R5A1, A0A0V0QF28, Q23VY6, I7MB09, J9G5Z5, G0R3W3, Q22V35, Q23QM4, Q23NK5, I7M8K6, Q23RK3, Q22XX9, J9IKQ5, A0A078AYU9, A0DAN4, J9II03, A0D4D5, W7X8R3, A0A078ASA6, I7M9Y5, A0EFE7, A0A0V0QI36, G0QYA3, Q23NJ1, J9INF0, A0DUW0, D3KZ16, Q22Y89, A0A1R2BV17, I7M7H1</t>
  </si>
  <si>
    <t>GO:0051726</t>
  </si>
  <si>
    <t>regulation of cell cycle</t>
  </si>
  <si>
    <t>J9II96, A0DIN8, J9HLE0, J9J830, J9FDZ0, J9IAK9, J9IM25, A0A078A9A6</t>
  </si>
  <si>
    <t>GO:1901575</t>
  </si>
  <si>
    <t>organic substance catabolic process</t>
  </si>
  <si>
    <t>GO:0070727</t>
  </si>
  <si>
    <t>cellular macromolecule localization</t>
  </si>
  <si>
    <t>A0A0V0QU22, A0A078A8M9, Q22BS8, A0DU09, P41915, Q22WH8, Q22NW0, A0A0V0QI45, A0A0V0QF28, J9G5Z5, G0R3W3, Q22V35, Q23QM4, Q23NK5, I7M8K6, Q23RK3, Q22XX9, A0DAN4, J9II03, A0D4D5, W7X8R3, A0A078ASA6, I7M9Y5, A0EFE7, A0A0V0QI36, G0QYA3, Q23NJ1, A0DUW0, D3KZ16, Q22Y89, I7M7H1</t>
  </si>
  <si>
    <t>GO:0044248</t>
  </si>
  <si>
    <t>cellular catabolic process</t>
  </si>
  <si>
    <t>A0C4C1, A0EE66, A0A0V0QCA4, J9JCP6, A0A0V0R167, Q24F23, A0DA51, A4VD17, A0A0V0QQY2, G0QJX5, A0CID2, A4VCR3, Q22VV2, A0BQX8, Q23DI7, Q23DC1, Q23JM8, Q23GA0, G0R343, A0DLX4, Q22TJ3, A0EET4, Q22ZI1, A0A078AXG4, A0A0V0QRR4, Q22WA2, A0BNH5, Q23QY3, I7M4Q1, J9IRI2, Q23FG2, A0C7X6, A0A0V0QFN3, A0BMR9, I7MJP1, I7M1U0, I7LSY2, A0BPW6, Q234S6, J9HLE0, I7M8J3, I7MF51</t>
  </si>
  <si>
    <t>GO:0044093</t>
  </si>
  <si>
    <t>positive regulation of molecular function</t>
  </si>
  <si>
    <t>Q22BX7, Q22E49, A0CHD4, Q24I26, A0CQC8, A0DT23</t>
  </si>
  <si>
    <t>GO:0006091</t>
  </si>
  <si>
    <t>generation of precursor metabolites and energy</t>
  </si>
  <si>
    <t>A0EET4, A0A0V0QY64, A0C4D1, A8E037, O96932, A0BZN0, A0A1R2AT52, G0QQG7, A0A0V0R050, Q23DI3, Q95WB2, G0QXC5, A0A1W6F7K2, Q6BFX3, A0A0X9IIV1, A0A0V0QRC1, A0A0V0QFX1, A0A1R2CRL7, G0QQ69, Q22UK6, A0BYF1</t>
  </si>
  <si>
    <t>GO:0019725</t>
  </si>
  <si>
    <t>cellular homeostasis</t>
  </si>
  <si>
    <t>G0R3P8, A0BJ29, Q22PA2, A0A0V0R7C5, Q23B15, J9I4Z2</t>
  </si>
  <si>
    <t>GO:0007281</t>
  </si>
  <si>
    <t>germ cell development</t>
  </si>
  <si>
    <t>GO:0009890</t>
  </si>
  <si>
    <t>negative regulation of biosynthetic process</t>
  </si>
  <si>
    <t>GO:0051983</t>
  </si>
  <si>
    <t>regulation of chromosome segregation</t>
  </si>
  <si>
    <t>J9HLE0</t>
  </si>
  <si>
    <t>GO:0070271</t>
  </si>
  <si>
    <t>protein complex biogenesis</t>
  </si>
  <si>
    <t>A0C4C1, A0EE66, A0DAA4, Q23VY6, O96977, W7X8Z6, Q23RK3, G0QQG7, A0E439, A0A0V0QQY2</t>
  </si>
  <si>
    <t>GO:0097035</t>
  </si>
  <si>
    <t>regulation of membrane lipid distribution</t>
  </si>
  <si>
    <t>A0BMP0, J9HQ49, G0QQF8, G0QW66, J9I5Y3</t>
  </si>
  <si>
    <t>GO:0007166</t>
  </si>
  <si>
    <t>cell surface receptor signaling pathway</t>
  </si>
  <si>
    <t>J9FHF4, A0DA51</t>
  </si>
  <si>
    <t>GO:0022607</t>
  </si>
  <si>
    <t>cellular component assembly</t>
  </si>
  <si>
    <t>A0C4C1, A0EE66, I7LUL1, A0A0V0QU22, Q23FT4, A0A0V0QDE2, A0D7P5, G0QQG7, A0A0V0QQY2, A0A1R2BQW4, Q23VY6, A0A0V0QYH6, W7X8Z6, Q23RK3, G0QIQ9, O61175, A0A1R2B0H4, A0BIZ4, Q5GLY4, G0R5L3, A0A1R2BJ52, G0QPN6, A0DRF5, A0A1R2BXK7, O96977, A0A0V0R571, J9I3N7, A0E439, J9HZJ0, Q7M400, A0DAA4, A0A078A149, Q2VYE5, G0R0N0, A0CVG8, A0A1R2BV17, Q235M8, A0A0V0QWS7, A0A0V0R408</t>
  </si>
  <si>
    <t>GO:0044255</t>
  </si>
  <si>
    <t>cellular lipid metabolic process</t>
  </si>
  <si>
    <t>Q22B79, J9J4D3, A0C3J3, A0BNH5, J9EVJ7, A0DA51, A0C318, A0E9V9, A0DPG0, J9IFB9, G0R6G7, A0D114, A0E0Q4, J9IDD8, I7M6F7, G0QKP1, A0CB17, G0R650, A0CKV1, A0A0V0R219</t>
  </si>
  <si>
    <t>GO:0051651</t>
  </si>
  <si>
    <t>maintenance of location in cell</t>
  </si>
  <si>
    <t>GO:0007050</t>
  </si>
  <si>
    <t>cell cycle arrest</t>
  </si>
  <si>
    <t>J9II96, J9J830, J9FDZ0, J9IAK9, J9IM25</t>
  </si>
  <si>
    <t>GO:0051171</t>
  </si>
  <si>
    <t>regulation of nitrogen compound metabolic process</t>
  </si>
  <si>
    <t>A0C4C1, A0EE66, I7LUL1, A0A0V0QHA0, Q23JX7, A0A0V0QX84, A0BW57, I7M4Q1, A0BV04, A0A1R2AT96, A0A0V0QQY2, I7MK26, A0DDF6, A0BKI0, J9IVX5, A0A0V0QBX4, A0A0V0QRG2, J9I484, J9FDH0, A0CXM9</t>
  </si>
  <si>
    <t>GO:0042168</t>
  </si>
  <si>
    <t>heme metabolic process</t>
  </si>
  <si>
    <t>GO:0015980</t>
  </si>
  <si>
    <t>energy derivation by oxidation of organic compounds</t>
  </si>
  <si>
    <t>A0EET4, A0A0V0QY64, A0C4D1, Q6BFX3, A8E037, A0BZN0, A0A0V0QRC1, A0A1R2AT52, G0QQG7, A0A0V0R050, Q23DI3</t>
  </si>
  <si>
    <t>GO:0000710</t>
  </si>
  <si>
    <t>meiotic mismatch repair</t>
  </si>
  <si>
    <t>GO:0044260</t>
  </si>
  <si>
    <t>cellular macromolecule metabolic process</t>
  </si>
  <si>
    <t>G0QPK3, Q241C7, I7LW78, J9FDV5, Q23JX7, I7M8X5, A0DDF6, A0DJ12, G0QTS0, G0QVW6, A0CRC2, G0QRN4, G0QUT7, A0A077ZV87, A0A078B8G9, J9I739, J9FR19, A0BYT2, I7M6S3, J9FKD6, A0BZ50, J9IRI2, Q3SE26, A0BI46, A0DLU6, A0A0V0QFA4, I7M0F7, A0CVK9, I7M0J5, P0DJ15, A0C0C4, A0A077ZUT6, A0BV04, A0D911, I7LVX3, Q247Q5, A0A078BAY6, G0QUS5, G0QW66, Q22DR0, A0A078AXG4, P25166, G0QPH4, A0A0V0R010, I7M4Q1, J9I3N7, J9IVT2, I7MIZ4, A0A0V0QBX4, J9J9X0, A0BJ86, A0A078AYJ1, I7LVR7, A0A077ZSN3, Q86GG4, J9ISF5, A0A077ZX73, Q23FT4, A0A0V0QJM1, A0BCF4, Q22VV2, A0A0V0Q9K8, Q23RK4, G0QV21, J9EJA7, G0R4L1, A0EAX9, I7M700, Q22D35, G0QSL8, A0A077ZV44, J9IUK4, Q23DQ8, J9IYS7, J9IXR1, A0A0V0QUC1, A0A078AAY2, Q94825, A0A078BB75, A0D4A4, A0DVD4, P0DJ58, G0R5M4, A0A0V0R167, Q24F23, A0A0V0QN22, I7LVT2, A0A0V0QYH9, A0A0V0QQY2, A0CDG6, A0DIN8, A0A078B028, G0QZY0, A0A0V0QIJ6, A0A0V0R1X9, A0DZN1, Q234S6, A0CIP5, J9G666, Q22V89, I7MEN3, A0C2B8, J9JCG6, A0CXM9, I7LUL1, G0R2E2, G0R3G1, A0DAX4, A0PAU1, J9IUF0, A0DLM9, G0QJX5, I7MDG4, A0PAU0, Q23DC1, J9ICC7, A0DRZ6, A0E8C9, Q6BFN7, A0E1U8, I7ML57, Q2VYE5, A0A0V0QUG0, R9QVU8, A0A0V0QCA4, A0C4C1, A0A1R2AL95, Q22LY2, I7LWR3, G0R2C4, G0QLZ1, A0DFC5, J9I9Q8, J9J8L2, Q23DE3, I7M3G8, Q3SEN1, J9IGM6, A0A0V0QFF9, I7M6M9, A0A0G2QCG3, J9G3L3, A0A0V0QGJ3, G0QSF9, A0A078B695, I7MI13, J9HW00, A0CTA6, A0BNY3, J9IPY2, Q23K54, A0A078A9A6, I7MGI2, I7MIM2, A0A0V0R9P6, A0A0V0QRD2, Q22TJ3, A0A0V0QBF9, I7MDB1, A0A0V0QAD0, Q23FM4, A0D1S9, A0A0V0QFN3, J9F7Q6, A0D257, A0BKM4, A4VDV3, A0BPW6, A0CQ52, A0BP61, A0A0V0QPA4, J9IN56, A0A075BFI8, A0A0V0QYS9, I7M8J3, J9EUP7, I7MK26, A4VCR3, J9IZN0, Q23DI7, A0CII1, J9HZR0, A0DQV5, Q22W14, A0E490, A0BZM6, A0CYH3, A0DBW9, A0EDX8, A0EBT5, J9J7G9, A0A078ADT6, Q09F59, A0BMR9, A0C0W9, A0A0V0QL71, I7MJP1, G0QMV4, A0BL00, A0BPY0, A0C9H5, Q235M8, Q3SEC7, O77448, A0CJD7, A4VD17, A4VD15, G0QSA4, A0CNL5, J9F6J0, A0D5X8, J9I057, J9IR88, Q23GA0, A0C3X2, Q23KI9, J9J0S4, A0DAP8, A0A1R2B738, A0A1R2CSH4, A0EET4, Q6TAG1, A0A1R2BF10, J9IB98, A0D4U7, A0BKI0, A0A078AUT4, A0A078AU33, A0A0V0QF12, A0A0V0QWS7, A0A0V0QX20, A0EE66, J9I191, A0A078AF45, Q22P80, A0A078BAH3, J9JC91, A0CID2, A0BQX8, Q22P78, Q23R88, J9IMQ8, A0A1R2BWU3, A0A1R2B0H4, J9FDH0, A0A0V0Q9W6, A0DKD7, Q23QY3, Q23QY4, A0DPN6, A0E799, A0A1R2B0I0, A0A078A521, G0QNT4, A0A0V0QRG2, A0EAN7, A0EBP4, A0CC22, A0A0V0QU22, A0A0V0QX84, Q22NW0, I7MLK4, A0E8W9, A0BUY9, G0QXG6, G0QVC2, A0C570, G0R1W4, A0A1R2CRB3, R9QVR3, R9QVR1, A0A0V0R1H1, A0DF54, I7MLJ9, A0A1R2BJ52, R9QVQ7, A0C318, G0QYH5, Q22M56, I7M1U0, G0R032, J9IML1, I7M8B2, I7M9D4, J9FVF9, A0CCR6, G0QN17, A0A0V0R5Q9, J9HZI4, A0A0V0R840, A0A0V0Q9Z0, A0A0V0QEQ7, I7LUA7, Q23JM8, Q22HL7, J9HP56, I7M8E5, A0BS70, G0R1U2, A0A0V0QV19, R9QVT3, G0R269, R9QVT0, A0DLB8, Q233A4, A0A0V0R610, R9QVS8, Q240Y5, A0A0V0QDP9, Q23FG2, J9IIE8, A0C4W2, J9J2V4, G0R015, J9J496, A0A0V0QY88, A0A0V0QU07, R9QWH2, J9JCP6, Q22EY8, A0A0V0R7Y5, A0DQG5, J9IE64, J9ILD7, Q236Y1, A0A077ZPT0, Q22RR1, J9I6Z6, A0A1R2CW77, Q9BMX1, E6PBS4, A0CBM6, J9V981, I7MEY9, Q3SD97, G0QML9, J9JCQ5, A0A0V0QRR5, J9IB17, A0A0V0QRR4, A0A0V0R7Z7, A0A078ADJ0, A0C632, J9IS33, J9HJE0, G0R111, G0QJF3, A0CGY4, A0EI62, J9IE89, Q23B11, W7X1M4, A0A0V0R7W4, J9ID60, A0A1R2AT96, A0CW77, A0CSQ0, A0A078B9Q0, A0BVZ0, J9IU88, I7M9C4, G0R343, A0A0V0QSP6, J9I4X4, A0A0V0QSP8, A0CMC8, Q23DW5, A0A0V0QPL4, Q24D34, J9HZF4, I7MJD3, Q22S72, J9IIA4, A0C7X6, I7LSY2, A0BCS9, G0R0N0, G0R579, W7X7Y2, J9I484, G0QQR6, A0CJY2, A0CUN9, A0A0V0QHA0, A0E6K2, A0A1R2CZZ0, I7LV91, I7M6X3, A0A1R2CW30, A0CF05, G0QRS8, G0QR24, O96974, G0QPN6, J9IBN5, Q22B79, O96972, O96978, Q22WA2, O96977, A0A0V0R351, A0ECC9, J9J506, A0A078AM78, A0C8U0, J9I5U9, A0BF29, J9HT48, J9HLE0, Q23CW2, I7MF51, I7MLE6, A0A078B4B4, A0E1C0, A0DTK3, A0BVU8, G9HRK4, A0C745, A0CWT6, A0E8Q2, J9J0H5, J9J2L8, W7XF29, J9I5V6, A0A1R2BKA0, A0CCM6, J9J8Y7, A0EIS6, I7MEW7, A4VEF9, Q22ZI1, A0A078A7J9, I7M2Q2, A0BW57, A0E914, J9HKD3, Q22RZ3, A0CZY6, J9HJB6, J9EFC8, I7MAN8, A0BUS0, A0A0V0QB36, J9I327, J9IVX5, A0D0C8</t>
  </si>
  <si>
    <t>GO:0042180</t>
  </si>
  <si>
    <t>cellular ketone metabolic process</t>
  </si>
  <si>
    <t>I7M7S7, I7M4Q1, G0R650</t>
  </si>
  <si>
    <t>GO:0006520</t>
  </si>
  <si>
    <t>cellular amino acid metabolic process</t>
  </si>
  <si>
    <t>A0A1R2B0I0, A0A0V0R883, A0DRZ6, A0A077ZV44, A0A0V0R010, J9I9T7, G0QYH5, A0CNL5, J9I9Q8, A0A078A6W0, A0D5X8</t>
  </si>
  <si>
    <t>GO:0007276</t>
  </si>
  <si>
    <t>gamete generation</t>
  </si>
  <si>
    <t>GO:0006793</t>
  </si>
  <si>
    <t>phosphorus metabolic process</t>
  </si>
  <si>
    <t>G0QPK3, A0A0V0QY64, Q241C7, G0QME1, Q3SEC7, A0CJD7, I7M8X5, J9IQF6, Q22MP7, J9IR88, A0C3X2, Q23KI9, G0QTS0, G0QVW6, A0DB02, A0A1R2CGQ2, G0QUT7, Q6TAG1, J9I739, J9FR19, I7M6S3, J9IB98, J9ISL0, A0A078AU33, A0A078B5R4, G0QKP1, A0BI46, Q234M4, A0DTD8, A0CKV1, A0BZF2, A0CVK9, G0R4P2, A0A0V0QX20, A0A0V0QGA2, A0A078A9K6, A0C0C4, J9I191, A0A077ZUT6, Q22P80, A0D911, I7LVX3, J9IFB9, A0A1R2CLL9, Q23R88, Q22P78, A0BMP0, Q22UR5, Q247Q5, A0DLX4, A0A1R2BAZ5, G0QUS5, G0QW66, A0DZR9, A0C7P7, A0A1R2B5B0, A0DKD7, A0D114, A0A078A521, G0QNT4, A0DCE2, I7MIZ4, J9J9X0, A0EAN7, A0BJ86, Q231I7, A0A0V0QSI2, A0EBP4, A0BYF1, I7LVR7, A0CC22, J9ISF5, I7MLK4, G0QVC2, A0A0V0Q9K8, Q23RK4, A0DF54, I7MLJ9, J9EJA7, Q237G4, I7M700, Q22D35, W7XLC2, A0C318, Q23DQ8, J9IYS7, J9IXR1, J9IML1, I7M9D4, A0A0V0QUC1, J9FVF9, A0A078BB75, A0CCR6, G0R5M4, A4VDL6, A0D7J2, A0A1R2CQA7, A0A0V0Q9Z0, I7LVT2, A0A0V0QEQ7, A0CDG6, A0DIN8, I7M8E5, A0BS70, G0R1U2, A0A0V0QV19, Q22T38, G0QZY0, G0QQ69, A0A0V0R1X9, A0DZN1, Q240Y5, J9IIE8, G0QXC5, J9G666, A0CIP5, J9J2V4, G0R015, A0C2B8, A0CB17, J9JCG6, W7X1Q1, A0A0V0QY88, A0A0V0QW48, I7LXR6, A0A0V0R7Y5, G0R2E2, A0DQG5, Q24HY8, J9IUF0, J9ILD7, I7LZV1, A0DLM9, A0A078B241, I7MDG4, Q95WB2, J9ICC7, Q22RR1, J9I6Z6, J9FHF4, A0E8C9, A0CBM6, A0A0V0R8J0, Q3I4W3, J9JCQ5, G0QML9, A0DJY3, W7XA94, J9IB17, G0QTJ4, A0A0V0R7Z7, G0QVN5, O96932, A0E1U8, I7ML57, J9IS33, J9HJE0, A0A0V0QUG0, G0R111, G0QJF3, W7XHH0, A0CGY4, A0EI62, A0A1R2AL95, J9J4D3, Q22LY2, W7X1M4, I7LWR3, J9ID60, G0QLZ1, A0DPG0, I7LX30, A0DFC5, A0CSQ0, A0BVZ0, J9IU88, I7M3G8, Q3SEN1, J9IGM6, A0A0V0QSP6, A0A0V0QFF9, J9I4X4, I7M6M9, Q24D34, A0A0V0QS10, I7MJD3, A0E9V9, A0A0V0QGJ3, I7M005, G0QSF9, J9IIA4, I7MI13, A0A078AQR3, A0A078AUZ9, A0A078ACF7, J9HW00, A0CTA6, A0A0V0QFX1, Q22UK6, I7MDC9, A0E6K2, I7LV91, A0A078A9A6, I7M6X3, A0A078AWM0, A0CF05, A0A0V0R219, A0A0V0QBF9, Q22B79, A0C3J3, A0ECC9, J9J506, A0D1S9, G0R4D8, J9F7Q6, A0C8U0, A0BF29, J9HT48, I7M6F7, A0CQ52, A0BP61, A0A0V0QPA4, A0A0X9IIV1, J9IN56, A0EB19, Q23CW2, I7MLE6, A0E1C0, A0DTK3, A0A1R2AT52, A0C745, A0CWT6, A0CTN2, A0E8Q2, J9IZN0, J9J2L8, G0R6G7, W7XF29, J9I795, J9HZR0, A0CCM6, A0EIS6, I7MEW7, A4VEF9, A0E490, A0A1R2CF40, A0A1R2CRL7, A0A078AF92, A0A077ZXM1, A0BZM6, A0CYH3, A0DBW9, A0EBT5, A0E914, J9EFC8, A0C0W9, A0A0V0QL71, I7MAN8, A0BUS0, G0QMV4, A0E0Q4, J9IDD8, A0BL00, A0BPY0, A0C9H5, A0D0C8</t>
  </si>
  <si>
    <t>GO:0043414</t>
  </si>
  <si>
    <t>macromolecule methylation</t>
  </si>
  <si>
    <t>A0A0V0QIJ6, Q22HL7, G0R579, G0R269</t>
  </si>
  <si>
    <t>GO:0010604</t>
  </si>
  <si>
    <t>positive regulation of macromolecule metabolic process</t>
  </si>
  <si>
    <t>GO:0007059</t>
  </si>
  <si>
    <t>chromosome segregation</t>
  </si>
  <si>
    <t>Q23VY6, J9HLE0</t>
  </si>
  <si>
    <t>GO:0055086</t>
  </si>
  <si>
    <t>nucleobase-containing small molecule metabolic process</t>
  </si>
  <si>
    <t>A0A0V0QY64, G0QME1, Q24HY8, A0A1R2AT52, I7LZV1, I7LX30, J9IQF6, Q95WB2, A0A1R2CLL9, A0BMP0, J9FHF4, A0A078AWM0, A0A0V0R8J0, A0A1R2CRL7, A0DLX4, G0QW66, G0QQ69, Q3I4W3, A0DB02, A0DJY3, A0A1R2CGQ2, A0A0V0QS10, G0QTJ4, A0C7P7, G0QVN5, O96932, G0R4D8, A0A078AQR3, G0QXC5, A0A078AUZ9, A0A078B5R4, A0A0X9IIV1, A0EB19, A0A0V0QFX1, A0DTD8, Q231I7, Q22UK6, A0A0V0QW48, A0BYF1, G0R4P2</t>
  </si>
  <si>
    <t>GO:0010647</t>
  </si>
  <si>
    <t>positive regulation of cell communication</t>
  </si>
  <si>
    <t>GO:0051653</t>
  </si>
  <si>
    <t>spindle localization</t>
  </si>
  <si>
    <t>GO:0044262</t>
  </si>
  <si>
    <t>cellular carbohydrate metabolic process</t>
  </si>
  <si>
    <t>A0EET4, A0A0V0QSP8</t>
  </si>
  <si>
    <t>GO:0098869</t>
  </si>
  <si>
    <t>cellular oxidant detoxification</t>
  </si>
  <si>
    <t>GO:0006325</t>
  </si>
  <si>
    <t>chromatin organization</t>
  </si>
  <si>
    <t>Q5GLY4, G0R5L3, G0R4L1, A0A1R2BXK7, A0A0V0QDE2, Q9U5S1, A0D7P5, A0A1R2AT96, A0A1R2BQW4, Q7M400, A0A078A149, Q2VYE5, I7MEY9, O61175, A0BIZ4, A0CXM9, A0A0V0Q9T7</t>
  </si>
  <si>
    <t>GO:0071804</t>
  </si>
  <si>
    <t>cellular potassium ion transport</t>
  </si>
  <si>
    <t>Q23AP2, W7XAS1, J9F911, Q23AJ6, I7M870, J9I410, J9J8U6, I7MGU7, Q23R06, W7XL09, I7M6K4, W7XEE0, J9FBH1, Q22PA2, Q248D2, A0EBR3, I7M8Y8, J9IUC0, I7MGH9, A0CPG4, J9IAZ3, Q24IL3, I7MEJ7, J9IQJ0, Q22EI7, Q231Q5, Q22U25, Q6BG55</t>
  </si>
  <si>
    <t>GO:0048732</t>
  </si>
  <si>
    <t>gland development</t>
  </si>
  <si>
    <t>GO:0007420</t>
  </si>
  <si>
    <t>brain development</t>
  </si>
  <si>
    <t>A0C707</t>
  </si>
  <si>
    <t>GO:0044281</t>
  </si>
  <si>
    <t>small molecule metabolic process</t>
  </si>
  <si>
    <t>A0A0V0QY64, G0QME1, Q1EGH5, Q24HY8, I7LZV1, J9IQF6, A0CNL5, A0D5X8, Q95WB2, J9FHF4, A0DRZ6, A0A078AWM0, A0A0V0R8J0, J9IEK3, Q3I4W3, A0DB02, A0DJY3, A0A1R2D2Y1, A0A1R2CGQ2, A0C4D1, G0QTJ4, A0BZN0, A0A077ZV44, G0QVN5, O96932, J9I9T7, G0QYH5, Q23DI3, A0A078A6W0, G0R4D8, A0A078B5R4, A0A0X9IIV1, A0EB19, A0DTD8, G0R4P2, A0BUG1, A0A0V0QGA2, A0A0V0R883, A0DA51, J9EVJ7, A0A1R2AT52, G0QQG7, I7LX30, J9I9Q8, A0A1R2CLL9, A0BMP0, A0A1R2CRL7, A0DLX4, G0QW66, G0QQ69, A0A0V0QSP8, I7M7S7, A0A0V0QS10, A0C7P7, A0BNH5, A0A0V0R010, I7M4Q1, A0A0V0R050, A0A078AQR3, G0QXC5, A0A1R2B0I0, A0A078AUZ9, Q6BFX3, A0DCE2, A0A1R2B446, A0A0V0QRC1, G0R650, A0A0V0QFX1, Q231I7, Q22UK6, A0BYF1, A0A0V0QW48</t>
  </si>
  <si>
    <t>GO:0006984</t>
  </si>
  <si>
    <t>ER-nucleus signaling pathway</t>
  </si>
  <si>
    <t>GO:0022613</t>
  </si>
  <si>
    <t>ribonucleoprotein complex biogenesis</t>
  </si>
  <si>
    <t>I7LUL1, A0A0V0QU22, A0A078A8M9, A0CUN9, Q23FT4, P41915, W7XGS1, I7LVT2, W7XFQ1, A0CW77, Q236Y1, A0A0V0QLY8, A0A0V0QYH6, W7WZC6, E6PBS4, A0DJ12, A0A1R2B738, A0A1R2B0H4, G0QRS8, A0A1R2BJ52, G0QPN6, A0DRF5, A0A0V0R571, J9G3L3, J9I3N7, Q23YB3, I7LXW4, J9HZJ0, Q22SS2, A0A078BDA9, A0CVG8, I7M8J1, A0A0V0R5Q9, Q235M8, A0A0V0QWS7</t>
  </si>
  <si>
    <t>GO:0031325</t>
  </si>
  <si>
    <t>positive regulation of cellular metabolic process</t>
  </si>
  <si>
    <t>GO:0046483</t>
  </si>
  <si>
    <t>heterocycle metabolic process</t>
  </si>
  <si>
    <t>I7LUL1, G0QME1, A0A0V0QY64, Q24HY8, I7LW78, O77448, Q23JX7, G0R3G1, A4VD15, I7LZV1, J9IQF6, A0CNL5, Q236Y1, A0D5X8, Q95WB2, G0QK93, A0DDF6, J9FHF4, A0DRZ6, E6PBS4, A0DJ12, A0A0V0R8J0, J9J0S4, I7MEY9, A0A1R2B738, I7MAY7, Q3SD97, Q3I4W3, A0DB02, A0DJY3, A0A1R2CGQ2, G0QTJ4, G0QVN5, O96932, A0A078B8G9, A0A078ADJ0, A0BKI0, A0A0V0QF12, A0A078B5R4, Q2VYE5, A0A077ZUF3, A0DTD8, I7M0F7, G0R4P2, I7M0J5, A0C4C1, A0EE66, A0A0V0QGA2, G0R2C4, A0A1R2AT96, I7LX30, A0CW77, J9JC91, J9I9Q8, A0A1R2CLL9, A0BMP0, J9IMQ8, A0A1R2BWU3, G0R343, A0DLX4, G0QW66, G0QUS5, J9FDH0, Q23DW5, A0A0V0Q9W6, A0A0V0QS10, A0C7P7, G0QPH4, J9G3L3, A0A0V0R010, I7M4Q1, A0DPN6, A0A078AQR3, A0A1R2B0I0, A0A078AUZ9, A0A0V0QBX4, A0A0V0QRG2, A0A0V0QFX1, G0R579, Q231I7, J9I484, Q22UK6, A0BYF1, A0A0V0QU22, A0A077ZSN3, Q86GG4, A0CUN9, J9IPY2, A0A0V0QHA0, Q23FT4, A0A0V0QX84, A0A073HZG6, Q23K54, A0A1R2CZZ0, A0E8W9, G0QVC2, A0A078AWM0, A0A0V0QRD2, G0QRS8, A0A0V0R1H1, G0QV21, A0A1R2BJ52, J9IBN5, Q22B79, G0QSL8, A0A077ZV44, G0QYH5, G0R4D8, A0D257, A0A0X9IIV1, Q94825, A0EB19, A0A0V0R5Q9, G0QN17, G0R5M4, J9HZI4, A0BVU8, G9HRK4, I7LVT2, A0A1R2AT52, A0A0V0QYH9, I7MK26, A0A0V0QQY2, Q22HL7, J9HP56, A0A078B028, Q22W14, G0QZY0, A0A1R2CRL7, A0A078AF92, G0QQ69, G0R269, A0A0V0QIJ6, A0C9P3, A0A0V0R610, I7M2Q2, A0BW57, Q22RZ3, G0QXC5, J9IDD8, J9IVX5, J9J496, A0A0V0QW48, A0CXM9</t>
  </si>
  <si>
    <t>GO:0010876</t>
  </si>
  <si>
    <t>lipid localization</t>
  </si>
  <si>
    <t>GO:0000226</t>
  </si>
  <si>
    <t>microtubule cytoskeleton organization</t>
  </si>
  <si>
    <t>Q23VY6, A0DAA4, J9INF0, A0A0M3KKT1, J9J7U0, G0R0N0, A0A077ZW61, A0A1R2BV17, G0QSF9</t>
  </si>
  <si>
    <t>GO:1901657</t>
  </si>
  <si>
    <t>glycosyl compound metabolic process</t>
  </si>
  <si>
    <t>G0QME1, Q24HY8, I7LZV1, Q95WB2, A0A1R2CLL9, A0A078AWM0, A0A0V0R8J0, A0A1R2CRL7, G0QQ69, Q3I4W3, A0DB02, A0A1R2CGQ2, G0QTJ4, A0A0V0QS10, O96932, G0QVN5, G0QXC5, A0A078AQR3, A0A078AUZ9, A0A078B5R4, A0A0X9IIV1, A0A0V0QFX1, A0EB19, Q22UK6, A0BYF1, G0R4P2, A0A0V0QW48</t>
  </si>
  <si>
    <t>GO:0051656</t>
  </si>
  <si>
    <t>establishment of organelle localization</t>
  </si>
  <si>
    <t>Q23VY6, J9INF0, A0A078A8M9, P41915, A0A1R2BV17</t>
  </si>
  <si>
    <t>GO:0042592</t>
  </si>
  <si>
    <t>homeostatic process</t>
  </si>
  <si>
    <t>G0R3P8, A0BJ29, Q22PA2, A0A0V0R7C5, Q23B15, O77448, J9I4Z2</t>
  </si>
  <si>
    <t>GO:0060322</t>
  </si>
  <si>
    <t>head development</t>
  </si>
  <si>
    <t>GO:0035556</t>
  </si>
  <si>
    <t>intracellular signal transduction</t>
  </si>
  <si>
    <t>G0QPK3, G0R2E2, A0E9M3, A0A0V0QLU7, Q22E49, I7M8X5, A0CHD4, Q24I26, G0QZK2, J9IQF6, Q3SDI7, Q3SDJ4, E1CAZ2, Q3SDJ0, Q3SD16, Q3SD57, A0CBM6, A0A0V0R219, J9JCQ5, Q22BX7, A0DJY3, G0QUT7, Q6TAG1, I7M700, Q22D35, J9HKB7, G0R4D8, J9EQX7, G0QKP1, I7M9D4, A0DTD8, A0CKV1, A0A078BB75, Q3SD71, I7MLE6, A0A078A8M9, A0A1R2AL95, Q22LY2, A0A077ZUT6, P41915, A0DPG0, I7LX30, A0E4Q6, I7LVX3, J9IFB9, A0DT23, W7XF29, Q23R88, A0A1R2B835, J9JB80, A0BMP0, A0A1R2ASH3, J9IGM6, J9F3B6, A0EH88, G0QW66, A0CYH3, I7MEB8, I7LXS5, A0C7P7, I7LW88, Q240Y5, A0E9V9, Q6BGB2, A0BUR4, J9EFC8, A0E0Q4, J9G666, A0BPY0, A0C2B8, Q231I7, A0CQC8, G0R338, J9HSY5, A0EBP4</t>
  </si>
  <si>
    <t>GO:0032989</t>
  </si>
  <si>
    <t>cellular component morphogenesis</t>
  </si>
  <si>
    <t>Q24I26</t>
  </si>
  <si>
    <t>GO:0009896</t>
  </si>
  <si>
    <t>positive regulation of catabolic process</t>
  </si>
  <si>
    <t>A0EE66, Q23GA0, Q22TJ3</t>
  </si>
  <si>
    <t>GO:0021675</t>
  </si>
  <si>
    <t>nerve development</t>
  </si>
  <si>
    <t>A0A0M3KKT1</t>
  </si>
  <si>
    <t>GO:0045786</t>
  </si>
  <si>
    <t>negative regulation of cell cycle</t>
  </si>
  <si>
    <t>GO:0007291</t>
  </si>
  <si>
    <t>sperm individualization</t>
  </si>
  <si>
    <t>GO:0022411</t>
  </si>
  <si>
    <t>cellular component disassembly</t>
  </si>
  <si>
    <t>O96974, A0EDX8, Q9BMX1, A0A0V0R840, X2C0V1, A0E439, M9PA58, G0QQR6</t>
  </si>
  <si>
    <t>GO:0042391</t>
  </si>
  <si>
    <t>regulation of membrane potential</t>
  </si>
  <si>
    <t>Q23AP2, Q248D2, W7XAS1, I7M8Y8, I7MGH9, Q23AJ6, Q24IL3, I7M870, I7MEJ7, Q22EI7, Q231Q5, I7MGU7, Q22U25, W7X390, Q23R06, W7XL09, I7M6K4, W7XEE0, Q248I2</t>
  </si>
  <si>
    <t>GO:0009636</t>
  </si>
  <si>
    <t>response to toxic substance</t>
  </si>
  <si>
    <t>GO:0044765</t>
  </si>
  <si>
    <t>single-organism transport</t>
  </si>
  <si>
    <t>A0A0V0QU22, W7XAS1, A0A0V0R701, Q24HY8, G0QUE2, Q23AJ6, I7LZV1, A0A073I0A1, I7M870, J9I410, A0E3Z9, I7MGU7, W7XL09, A0A0V0R8J0, I7M6K4, A0DB02, A0A1R2CGQ2, A0EBR3, Q23BU7, G0QTJ4, J9IUC0, I7MGH9, A0CPG4, G0QVN5, Q24IL3, Q22EI7, A0D3T1, G0QXV0, D3KZ16, I7M2F8, A0EB19, Q23WN5, Q23C20, J9I5Y3, G0R4P2, Q23AP2, A0A078A8M9, Q23B15, A0DU09, P41915, J9F911, A0DPG0, A0A1R2CLL9, Q23VY6, J9J8U6, A0BMP0, Q23R06, J9IKQ5, A0CWD3, W7XEE0, G0QW66, J9FBH1, I7MEB8, Q9XMR9, Q22PA2, Q248D2, I7M8Y8, A0A0V0QS10, I7LX21, G0QVD0, G0QQF8, J9IAZ3, I7MEJ7, A0A078AQR3, A0A0V0R2E9, J9IQJ0, A0A078AUZ9, Q231Q5, Q22U25, J9HQ49, Q6BG55, A0A0V0QW48</t>
  </si>
  <si>
    <t>GO:0009887</t>
  </si>
  <si>
    <t>animal organ morphogenesis</t>
  </si>
  <si>
    <t>GO:0032535</t>
  </si>
  <si>
    <t>regulation of cellular component size</t>
  </si>
  <si>
    <t>A0E439</t>
  </si>
  <si>
    <t>GO:0080135</t>
  </si>
  <si>
    <t>regulation of cellular response to stress</t>
  </si>
  <si>
    <t>GO:0048736</t>
  </si>
  <si>
    <t>appendage development</t>
  </si>
  <si>
    <t>GO:0048729</t>
  </si>
  <si>
    <t>tissue morphogenesis</t>
  </si>
  <si>
    <t>GO:0006810</t>
  </si>
  <si>
    <t>transport</t>
  </si>
  <si>
    <t>W7XAS1, A0A0V0R701, G0QME1, G0QUE2, A0A1R2BF09, Q23QV4, A0A0V0Q9G8, I7M870, I7MGU7, A0C8A5, J9IAG7, A0DB02, A0CB33, A0A1R2CGQ2, G0QRN4, J9JBW4, I7M9Y5, A0EFE7, J9F0P1, G7ZU99, A0D3T1, A0A078B7V6, A0DUW0, D3KZ16, Q22Y89, A0A0V0R0C3, G0QJN5, G0R4P2, A0A0V0Q8T2, J9F911, A0A0V0QI45, G0QZM9, G0R5A1, A0A1R2CLL9, J9J8U6, A0A078AFE3, A0BMP0, Q22V35, W7X390, Q22XX9, A0BF13, A0A1R2BPG3, G0QW66, I7MEB8, Q9XMR9, Q248D2, A0A1R2CRY1, J9HZN5, I7M8Y8, W7X8R3, J9IIZ6, G0QVD0, J9IAZ3, W7XAT4, A0D468, A0A0V0R2E9, J9IQJ0, A0A078ANT9, Q22U25, Q22DA4, A0A078AUR7, Q6BG55, A0A078BA73, A0A0V0QU22, Q22WH8, Q22NW0, Q8T929, Q23AJ6, I7MJG2, Q23UA8, A0A078B167, J9EGK8, Q23RK3, A0EGU9, A0CL40, A0DBN2, A0A1R2C5Z0, A0A0V0QKP8, Q22M56, G0QXV0, I7M2F8, I7LXX9, J9HRI7, A0A0V0QF28, A0CAA1, A0DAN4, A0D4D5, Q235E3, G0R5L3, A0A0V0QY91, Q233A4, J9EE96, G0R5L5, G0QQF8, W7XL50, J9HQH5, A0A0V0QF34, A0A1R2BGB4, J9IBH9, A0A078B813, A0A0V0QW48, Q22C42, Q22EY8, Q24HY8, J9EHY6, A0A0M3KKT1, A0A023H5G9, I7LZV1, A0BV66, J9ICC7, A0E3Z9, G0R3W3, Q23QM4, W7XL09, A0A0V0R8J0, A0A078AYU9, I7M6K4, Q248I2, A0A078AD99, G0QTJ4, J9ICT4, J9JAM0, A0CPG4, G0QVN5, A0A078ASX0, Q24IL3, A0A077ZP41, Q22EI7, Q23C20, J9I5Y3, Q23AP2, Q23B15, J9FIZ4, A0DU09, I7LW12, P41915, J9J5F2, A0DPG0, A0A0V0R084, Q23VY6, A0D641, Q23TU6, A0A0V0QFW9, I7MH00, A0A077ZZE2, Q23R06, W7XEE0, J9II03, Q22PA2, A0A0V0QS10, A0A0V0QEF2, I7LX21, G0QTH1, A0A078ALX9, I7MEJ7, A0A078AQR3, A0CIL5, G0QYA3, A0DX61, Q23NJ1, Q231Q5, A0A078AUZ9, J9HQ49, G0QU97, A0A0V0R769, G0R338, A0A1R2BUB0, A0A073I0A1, A0A1R2CCL6, A0DZ41, A0A078B2Q0, A0A078B3S2, A0A078B321, J9I410, J9G5Z5, Q23NK5, I7M8K6, A0A078A8P2, G0QIQ9, A0EAQ9, W7XHC8, A0EBR3, Q23BU7, A0CB76, J9IUC0, I7MGH9, A0A0V0QQ33, J9J506, G0R4D8, A0A0V0QI36, A0D368, A4VDV3, J9INF0, A0E4W3, J9JAI9, A0EB19, Q23WN5, I7M7H1, A0A0V0R0M6, A0A078A8M9, A0A0V0QSU9, A0A078ABQ6, I7MB09, J9IKQ5, A0CWD3, J9FBH1, A0A077ZS45, A0A078ASA6, J9IFH5, A0A1R2D503</t>
  </si>
  <si>
    <t>GO:1903047</t>
  </si>
  <si>
    <t>mitotic cell cycle process</t>
  </si>
  <si>
    <t>Q23VY6, J9INF0, J9HLE0, A0A0M3KKT1, A0A1R2BV17, A0A078A9A6</t>
  </si>
  <si>
    <t>GO:0007126</t>
  </si>
  <si>
    <t>meiotic nuclear division</t>
  </si>
  <si>
    <t>GO:0007098</t>
  </si>
  <si>
    <t>centrosome cycle</t>
  </si>
  <si>
    <t>GO:0044770</t>
  </si>
  <si>
    <t>cell cycle phase transition</t>
  </si>
  <si>
    <t>J9HLE0, A0A0M3KKT1, A0A078A9A6</t>
  </si>
  <si>
    <t>GO:0048569</t>
  </si>
  <si>
    <t>post-embryonic animal organ development</t>
  </si>
  <si>
    <t>GO:0009894</t>
  </si>
  <si>
    <t>regulation of catabolic process</t>
  </si>
  <si>
    <t>GO:0009891</t>
  </si>
  <si>
    <t>positive regulation of biosynthetic process</t>
  </si>
  <si>
    <t>A0C4C1, A0EE66, A0BV04, A0A0V0QQY2</t>
  </si>
  <si>
    <t>GO:0045185</t>
  </si>
  <si>
    <t>maintenance of protein location</t>
  </si>
  <si>
    <t>GO:0031323</t>
  </si>
  <si>
    <t>regulation of cellular metabolic process</t>
  </si>
  <si>
    <t>A0EE66, A0C4C1, I7LUL1, A0A0V0QHA0, A0C707, Q23JX7, A0A0V0QX84, A0BV04, A0A1R2AT96, A0A0V0QQY2, I7MK26, A0DDF6, A0DIN8, Q23GA0, Q22TJ3, J9FDH0, O96977, A0BW57, I7M4Q1, A0BKI0, A0A078AU33, J9IVX5, A0A0V0QBX4, A0A0V0QRG2, J9I484, G0QJF3, A0CXM9</t>
  </si>
  <si>
    <t>GO:1901564</t>
  </si>
  <si>
    <t>organonitrogen compound metabolic process</t>
  </si>
  <si>
    <t>I7LUL1, R9QWH2, Q22EY8, G0QME1, Q24HY8, A0PAU1, A0DBA9, I7LZV1, A0CNL5, A0PAU0, A0D5X8, Q95WB2, J9I057, J9FHF4, A0DRZ6, Q9BMX1, E6PBS4, A0DJ12, A0A0V0R8J0, J9V981, A0DAP8, A0A1R2CSH4, Q3I4W3, A0DB02, A0A1R2CGQ2, A0CRC2, G0QRN4, Q6BFN7, A0A077ZV87, G0QTJ4, A0A1R2BF10, G0QVN5, O96932, A0BYT2, J9FKD6, A0A078A6W0, A0D4U7, A0C632, A0A078B5R4, R9QVU8, A0A0V0QWS7, G0R4P2, P0DJ15, A0A0V0QGA2, A0A0V0R883, A0A078AF45, A0A0V0R7W4, A0BV04, I7LX30, J9I9Q8, J9J8L2, A0A1R2CLL9, Q23DE3, A0A078B9Q0, I7M9C4, A0A078BAY6, A0A1R2B0H4, G0QW66, Q22DR0, P25166, A0A0V0QS10, A0A0G2QCG3, A0A0V0R010, J9I3N7, A0A078AQR3, A0A1R2B0I0, A0A078AUZ9, A0BNY3, A0A0V0QFX1, A0A078AYJ1, Q22UK6, G0QQR6, A0BYF1, A0A0V0QU22, A0A077ZX73, A0A0V0QJM1, A0BUY9, I7MGI2, I7MIM2, A0A1R2CW30, A0A078AWM0, A0A1R2CRB3, R9QVR3, G0QRS8, R9QVR1, G0QR24, O96974, A0A1R2BJ52, G0QPN6, O96972, A0EAX9, R9QVQ7, O96978, O96977, A0A077ZV44, J9IUK4, A0A0V0QAD0, J9I9T7, Q23FM4, A0CSQ7, G0QYH5, Q22M56, A0BKM4, A4VDV3, G0R032, I7M8B2, A0A078AAY2, A0A0X9IIV1, A0A075BFI8, A0EB19, A0A0V0R5Q9, A0DVD4, P0DJ58, A0A078B4B4, A0A0V0R840, A0A0V0QN22, J9J0H5, J9I5V6, A0A1R2BKA0, J9J8Y7, A0A1R2CRL7, R9QVT3, R9QVT0, G0QQ69, A0EDX8, A0A078ADT6, A0A078A7J9, Q233A4, A0C9P3, Q09F59, R9QVS8, A0CZY6, G0QXC5, A0A0V0QB36, A0C4W2, Q235M8, A0A0V0QW48</t>
  </si>
  <si>
    <t>GO:0051173</t>
  </si>
  <si>
    <t>positive regulation of nitrogen compound metabolic process</t>
  </si>
  <si>
    <t>GO:0022406</t>
  </si>
  <si>
    <t>membrane docking</t>
  </si>
  <si>
    <t>A0A0V0R701, Q23WN5</t>
  </si>
  <si>
    <t>GO:0010942</t>
  </si>
  <si>
    <t>positive regulation of cell death</t>
  </si>
  <si>
    <t>GO:0090066</t>
  </si>
  <si>
    <t>regulation of anatomical structure size</t>
  </si>
  <si>
    <t>GO:0009791</t>
  </si>
  <si>
    <t>post-embryonic development</t>
  </si>
  <si>
    <t>GO:0070849</t>
  </si>
  <si>
    <t>response to epidermal growth factor</t>
  </si>
  <si>
    <t>GO:0010646</t>
  </si>
  <si>
    <t>regulation of cell communication</t>
  </si>
  <si>
    <t>GO:1901700</t>
  </si>
  <si>
    <t>response to oxygen-containing compound</t>
  </si>
  <si>
    <t>A0BJ29, I7M4Q1</t>
  </si>
  <si>
    <t>GO:0007423</t>
  </si>
  <si>
    <t>sensory organ development</t>
  </si>
  <si>
    <t>GO:0009266</t>
  </si>
  <si>
    <t>response to temperature stimulus</t>
  </si>
  <si>
    <t>A0BK64</t>
  </si>
  <si>
    <t>GO:0048869</t>
  </si>
  <si>
    <t>cellular developmental process</t>
  </si>
  <si>
    <t>O96977, Q24I26, A0A0M3KKT2, A0A1R2BV17</t>
  </si>
  <si>
    <t>GO:1901615</t>
  </si>
  <si>
    <t>organic hydroxy compound metabolic process</t>
  </si>
  <si>
    <t>Q22NM7, I7M4Q1</t>
  </si>
  <si>
    <t>GO:0010605</t>
  </si>
  <si>
    <t>negative regulation of macromolecule metabolic process</t>
  </si>
  <si>
    <t>A0A1R2AT96, A0CXM9</t>
  </si>
  <si>
    <t>GO:0031334</t>
  </si>
  <si>
    <t>positive regulation of protein complex assembly</t>
  </si>
  <si>
    <t>GO:0006935</t>
  </si>
  <si>
    <t>chemotaxis</t>
  </si>
  <si>
    <t>GO:0006082</t>
  </si>
  <si>
    <t>organic acid metabolic process</t>
  </si>
  <si>
    <t>A0BUG1, A0A0V0QY64, A0A0V0R883, Q1EGH5, J9EVJ7, A0DA51, A0A1R2AT52, G0QQG7, A0CNL5, J9I9Q8, A0D5X8, Q95WB2, A0DRZ6, A0A1R2CRL7, G0QQ69, A0C4D1, A0BNH5, O96932, A0BZN0, A0A077ZV44, A0A0V0R010, J9I9T7, I7M4Q1, G0QYH5, A0A0V0R050, Q23DI3, A0A078A6W0, G0QXC5, A0A1R2B0I0, Q6BFX3, A0DCE2, A0A0X9IIV1, A0A0V0QRC1, A0A0V0QFX1, Q22UK6, A0BYF1</t>
  </si>
  <si>
    <t>GO:0043170</t>
  </si>
  <si>
    <t>macromolecule metabolic process</t>
  </si>
  <si>
    <t>G0QPK3, Q241C7, I7LW78, J9FDV5, Q23JX7, I7M8X5, A0DBA9, A0DDF6, A0DJ12, G0QTS0, G0QVW6, A0CRC2, G0QRN4, G0QUT7, A0A077ZV87, A0A078B8G9, J9I739, J9FR19, A0BYT2, I7M6S3, J9FKD6, A0BZ50, J9IRI2, Q3SE26, A0BI46, A0DLU6, A0A0V0QFA4, I7M0F7, A0CVK9, I7M0J5, P0DJ15, A0C0C4, A0C707, A0A077ZUT6, A0BV04, A0D911, I7LVX3, Q22V35, Q247Q5, A0A078BAY6, G0QUS5, G0QW66, Q22DR0, A0A078AXG4, P25166, W7X8R3, A0A0V0QQV6, G0QPH4, A0A0V0R010, I7M4Q1, J9I3N7, J9IVT2, I7MIZ4, A0A0V0QBX4, J9J9X0, A0BJ86, A0A078AYJ1, I7LVR7, A0A077ZSN3, Q86GG4, J9ISF5, A0A077ZX73, Q23FT4, A0A0V0QJM1, A0BCF4, Q22VV2, A0A0V0Q9K8, Q22TR6, Q23RK4, G0QV21, J9EJA7, J9I0B6, G0R4L1, A0EAX9, I7M700, Q22D35, G0QSL8, A0A077ZV44, J9IUK4, Q23DQ8, J9I9T7, J9IYS7, A0DM19, J9IXR1, A0A0V0QUC1, A0A078AAY2, Q94825, A0A078BB75, A0D4A4, A0DVD4, P0DJ58, G0R5M4, A0A0V0R167, Q24F23, A0A0V0QN22, A0A0V0R163, I7LVT2, A0A0V0QYH9, A0A0V0QQY2, A0CDG6, A0DIN8, A0A078B028, G0QZY0, A0A0V0QIJ6, A0A0V0R1X9, A0DZN1, Q234S6, A0CIP5, J9G666, Q22V89, I7MEN3, A0C2B8, J9JCG6, A0CXM9, I7LUL1, G0R2E2, I7MAA9, G0R3G1, A0DAX4, A0PAU1, J9IUF0, A0DLM9, G0QJX5, I7MDG4, A0PAU0, Q23DC1, J9ICC7, A0DRZ6, A0E8C9, A0D6B5, Q6BFN7, A0E1U8, I7ML57, Q2VYE5, A0A0V0QUG0, R9QVU8, A0A0V0QCA4, A0C4C1, A0A1R2AL95, Q22LY2, I7LWR3, G0R2C4, G0QLZ1, A0DFC5, J9I9Q8, J9J8L2, Q23DE3, I7M3G8, Q3SEN1, J9IGM6, A0A0V0QFF9, I7M6M9, A0A0G2QCG3, J9G3L3, A0A0V0QGJ3, G0QSF9, A0A078B695, I7MI13, J9HW00, A0CTA6, A0BNY3, J9IPY2, Q23K54, A0A078A9A6, I7MGI2, I7MIM2, A0A0V0R9P6, A0A0V0QRD2, G0QIQ9, Q22TJ3, A0A0V0QBF9, I7MDB1, A0A0V0QAD0, Q23FM4, A0D1S9, A0A0V0QFN3, J9F7Q6, A0D257, A0BKM4, A4VDV3, A0BPW6, A0CQ52, A0BP61, A0A0V0QPA4, A0E581, J9IN56, A0A075BFI8, J9IJN3, A0A0V0QYS9, I7M7H1, I7M8J3, I7LZT3, J9EUP7, I7MK26, A4VCR3, J9IZN0, Q23DI7, A0CII1, J9HZR0, A0DQV5, Q22W14, A0E490, A0BZM6, A0CYH3, A0DBW9, A0EDX8, A0EBT5, J9J7G9, A0A078ADT6, Q09F59, A4VEU5, A0BMR9, A4VD21, A0C0W9, A0A0V0QL71, I7MJP1, G0QMV4, J9IDD8, A0BL00, A0BPY0, A0C9H5, Q235M8, Q3SEC7, O77448, A0CJD7, A4VD17, A4VD15, G0QSA4, A0CNL5, J9F6J0, A0D5X8, J9I057, J9IR88, Q23GA0, I7M9I8, A0C3X2, Q23KI9, J9J0S4, A0DAP8, A0A1R2B738, A0A1R2CSH4, A0EET4, Q6TAG1, A0A1R2BF10, J9IB98, A0D4U7, J9IGC9, A0BKI0, A0A078AUT4, A0A078AU33, A0A0V0QF12, G0QPZ6, A0A077ZUF3, A0A0V0QWS7, A0A0V0QX20, A0EE66, J9I191, A0A078AF45, Q22P80, A0A078BAH3, J9JC91, A0CID2, A0BQX8, Q22P78, Q23R88, J9IMQ8, A0A1R2BWU3, A0A1R2B0H4, J9FDH0, A0A0V0Q9W6, A0DKD7, Q23QY3, Q23QY4, A0DPN6, A0E799, A0A1R2B0I0, A0A078A521, G0QNT4, J9INT8, A0A0V0QRG2, A0EAN7, A0EBP4, A0CC22, A0A0V0QU22, A0A0V0QX84, Q22NW0, I7MLK4, A0E8W9, A0BUY9, G0QXG6, G0QVC2, Q22DB3, A0C570, G0R1W4, A0A1R2CRB3, R9QVR3, R9QVR1, A0A0V0R1H1, A0DF54, I7MLJ9, A0A1R2BJ52, R9QVQ7, A0C318, A0CSQ7, G0QYH5, Q22M56, I7M1U0, G0R032, J9IML1, I7M8B2, A0A078B7R3, I7M9D4, J9FVF9, G0QPV7, A0CCR6, G0QN17, A0A0V0R5Q9, J9HZI4, A0A0V0R840, A0A0V0Q9Z0, A0A0V0QEQ7, I7LUA7, Q23JM8, Q22HL7, J9HP56, I7M8E5, A0BS70, G0R1U2, A0A0V0QV19, R9QVT3, G0R269, R9QVT0, A0DLB8, Q233A4, A0A0V0R610, R9QVS8, Q240Y5, A0A0V0QDP9, Q23FG2, J9IIE8, A0C4W2, J9J2V4, G0R015, J9J496, A0A0V0QY88, A0A0V0QU07, R9QWH2, J9JCP6, Q22EY8, A0A0V0R7Y5, A0DQG5, J9IE64, J9ILD7, Q236Y1, A0A077ZPT0, J3JS48, Q22RR1, J9I6Z6, A0A1R2CW77, J9I337, Q9BMX1, E6PBS4, A0CBM6, J9V981, I7MEY9, Q3SD97, G0QML9, J9JCQ5, A0A0V0QRR5, J9IB17, A0A0V0QRR4, A0A0V0R7Z7, A0A078ADJ0, A0C5R4, A0C632, J9IS33, J9HJE0, G0R111, Q23E60, G0QJF3, A0CGY4, A0EI62, J9IE89, Q23B11, W7X1M4, A0A0V0R7W4, J9ID60, A0A1R2AT96, A0CW77, A0CSQ0, Q23VY5, A0A078B9Q0, A0BVZ0, J9IU88, I7M9C4, G0R343, A0A0V0QSP6, J9I4X4, A0A0V0QSP8, Q23DW5, A0CMC8, A0A0V0QPL4, Q24D34, J9HZF4, I7MJD3, Q22S72, J9IIA4, A0C7X6, J9I0Q5, I7LSY2, A0BCS9, G0R0N0, G0R579, W7X7Y2, J9I484, A0CF53, G0QQR6, A0CJY2, A0CUN9, A0A073HZG9, A0A0V0QHA0, A0E6K2, A0A078AGM0, J9IPH7, A0A1R2CZZ0, I7LV91, I7M6X3, A0A1R2CW30, A0CF05, G0QRS8, G0QR24, O96974, G0QPN6, G0QR17, J9IBN5, Q22B79, O96972, O96978, Q22WA2, O96977, A0A0V0R351, A0ECC9, J9J506, A0A078AM78, A0C8U0, J9I5U9, A0BF29, J9HT48, J9HLE0, Q23CW2, I7MF51, I7MLE6, A0A078B4B4, A0A0V0QRS5, A0E1C0, A0DTK3, A0BVU8, G9HRK4, A0C745, A0CWT6, A0E8Q2, J9J0H5, J9INF4, J9J2L8, W7XF29, J9I5V6, J9G1T6, A0A1R2BKA0, A0CCM6, J9J8Y7, A0EIS6, A0EFM3, I7MEW7, A4VEF9, Q22ZI1, A0A078A7J9, A0BQJ6, I7M2Q2, A0BW57, A0E914, Q22RZ4, J9HKD3, Q22RZ3, A0CZY6, J9HJB6, J9EFC8, I7MAN8, A0BUS0, A0A0V0QB36, J9I327, J9IVX5, A0D0C8</t>
  </si>
  <si>
    <t>GO:0009886</t>
  </si>
  <si>
    <t>post-embryonic animal morphogenesis</t>
  </si>
  <si>
    <t>GO:0070085</t>
  </si>
  <si>
    <t>glycosylation</t>
  </si>
  <si>
    <t>A0CJY2, J9I8M7, A0A078AM78, A0A0V0QSP6, G0QN17, G0QX63</t>
  </si>
  <si>
    <t>GO:0010256</t>
  </si>
  <si>
    <t>endomembrane system organization</t>
  </si>
  <si>
    <t>D3KZ16</t>
  </si>
  <si>
    <t>GO:0006403</t>
  </si>
  <si>
    <t>RNA localization</t>
  </si>
  <si>
    <t>A0A0V0QU22, A0A078A8M9, W7X8R3, Q22V35, Q22NW0, P41915, D3KZ16, I7M7H1</t>
  </si>
  <si>
    <t>GO:0036503</t>
  </si>
  <si>
    <t>ERAD pathway</t>
  </si>
  <si>
    <t>GO:0030030</t>
  </si>
  <si>
    <t>cell projection organization</t>
  </si>
  <si>
    <t>O96977, G0R0N0, A0A0V0R408</t>
  </si>
  <si>
    <t>GO:0030968</t>
  </si>
  <si>
    <t>endoplasmic reticulum unfolded protein response</t>
  </si>
  <si>
    <t>GO:0061024</t>
  </si>
  <si>
    <t>membrane organization</t>
  </si>
  <si>
    <t>A0BMP0, J9HQ49, D3KZ16, Q23RK3, G0QQF8, G0QW66, J9I5Y3</t>
  </si>
  <si>
    <t>GO:0050877</t>
  </si>
  <si>
    <t>neurological system process</t>
  </si>
  <si>
    <t>GO:0051013</t>
  </si>
  <si>
    <t>microtubule severing</t>
  </si>
  <si>
    <t>J9HY37</t>
  </si>
  <si>
    <t>GO:1901576</t>
  </si>
  <si>
    <t>organic substance biosynthetic process</t>
  </si>
  <si>
    <t>I7LUL1, R9QWH2, Q22EY8, A0A0V0QY64, G0QME1, Q24HY8, Q23JX7, G0R3G1, O77448, A0PAU1, I7LZV1, J9IQF6, A0CNL5, A0PAU0, A0D5X8, A0DDF6, J9I057, J9FHF4, A0DRZ6, Q9BMX1, E6PBS4, A0DJ12, I7MEY9, J9V981, A0DAP8, A0A1R2CSH4, Q3I4W3, A0DB02, A0DJY3, A0A1R2CGQ2, A0CRC2, G0QRN4, Q6BFN7, A0A077ZV87, A0A1R2BF10, G0QVN5, A0BYT2, J9FKD6, A0D4U7, A0C632, A0BKI0, A0A078B5R4, Q2VYE5, G0QKP1, R9QVU8, A0DTD8, A0A0V0QWS7, A0C4C1, A0EE66, P0DJ15, A0A0V0QGA2, A0A0V0R883, A0A078AF45, A0A0V0R7W4, A0BV04, A0A1R2AT96, A0DPG0, I7LX30, J9I9Q8, J9J8L2, A0A1R2CLL9, Q23DE3, A0BMP0, A0A078B9Q0, I7M9C4, A0A078BAY6, G0R343, A0A0V0QSP6, A0A1R2B0H4, G0QW66, A0A0V0QSP8, J9FDH0, Q22DR0, Q23DW5, P25166, A0A0V0Q9W6, A0A0V0QS10, A0C7P7, A0A0G2QCG3, A0A0V0R010, I7M4Q1, J9I3N7, A0DPN6, A0A078AQR3, A0A078AUZ9, A0A0V0QBX4, A0A0V0QRG2, A0BNY3, Q231I7, J9I484, A0A078AYJ1, G0QQR6, A0BYF1, A0CJY2, A0A0V0QU22, Q86GG4, A0A0V0QHA0, A0A077ZX73, A0A0V0QX84, A0A0V0QJM1, A0E8W9, A0BUY9, I7MGI2, G0QVC2, I7MIM2, A0A1R2CW30, A0A078AWM0, A0A1R2CRB3, R9QVR3, G0QRS8, R9QVR1, G0QR24, G0QV21, O96974, A0A1R2BJ52, G0QPN6, O96972, A0EAX9, Q22B79, J9IBN5, R9QVQ7, O96978, O96977, A0A077ZV44, A0C318, J9IUK4, A0A0V0QAD0, Q23FM4, A0CSQ7, G0QYH5, Q22M56, A0A078AM78, G0R4D8, A0BKM4, A4VDV3, G0R032, I7M8B2, A0A078AAY2, A0A075BFI8, Q94825, A0EB19, A0A0V0QYS9, A0A0V0R5Q9, A0DVD4, P0DJ58, A0A078B4B4, A0A0V0R840, G9HRK4, A0A0V0QN22, A0A1R2AT52, I7MK26, A0A0V0QYH9, A0A0V0QQY2, J9J0H5, J9I5V6, A0D322, A0A1R2BKA0, J9HP56, A0DQV5, J9J8Y7, Q22W14, G0QZY0, R9QVT3, R9QVT0, I7M7S7, A0EDX8, J9IUE8, A0A078ADT6, A0A078A7J9, Q233A4, A0C9P3, A0A0V0R610, Q09F59, R9QVS8, A0BW57, A0CZY6, A0A0V0QB36, J9IVX5, A0C4W2, G0R650, Q235M8, A0A0V0QW48, A0CXM9</t>
  </si>
  <si>
    <t>GO:0051128</t>
  </si>
  <si>
    <t>regulation of cellular component organization</t>
  </si>
  <si>
    <t>A0C4C1, A0EE66, J9HLE0, O96977, Q23RK3, A0E439, J9J7U0, A0DPG0, A0A0V0QQY2, A0A078A9A6</t>
  </si>
  <si>
    <t>GO:0035107</t>
  </si>
  <si>
    <t>appendage morphogenesis</t>
  </si>
  <si>
    <t>GO:0044723</t>
  </si>
  <si>
    <t>single-organism carbohydrate metabolic process</t>
  </si>
  <si>
    <t>A0EET4, A0A1R2D2Y1, O96932, Q95WB2, G0QXC5, A0A0X9IIV1, A0A0V0QFX1, A0A1R2CRL7, G0QQ69, Q22UK6, A0A0V0QSP8, J9IEK3, A0BYF1</t>
  </si>
  <si>
    <t>GO:0009408</t>
  </si>
  <si>
    <t>response to heat</t>
  </si>
  <si>
    <t>GO:0007444</t>
  </si>
  <si>
    <t>imaginal disc development</t>
  </si>
  <si>
    <t>GO:0043254</t>
  </si>
  <si>
    <t>regulation of protein complex assembly</t>
  </si>
  <si>
    <t>GO:1903409</t>
  </si>
  <si>
    <t>reactive oxygen species biosynthetic process</t>
  </si>
  <si>
    <t>GO:0009888</t>
  </si>
  <si>
    <t>tissue development</t>
  </si>
  <si>
    <t>GO:0048515</t>
  </si>
  <si>
    <t>spermatid differentiation</t>
  </si>
  <si>
    <t>GO:0071495</t>
  </si>
  <si>
    <t>cellular response to endogenous stimulus</t>
  </si>
  <si>
    <t>GO:0031324</t>
  </si>
  <si>
    <t>negative regulation of cellular metabolic process</t>
  </si>
  <si>
    <t>GO:0060627</t>
  </si>
  <si>
    <t>regulation of vesicle-mediated transport</t>
  </si>
  <si>
    <t>Q23RK3, A0DPG0</t>
  </si>
  <si>
    <t>GO:0035383</t>
  </si>
  <si>
    <t>thioester metabolic process</t>
  </si>
  <si>
    <t>A0A0V0QY64, A0A1R2AT52</t>
  </si>
  <si>
    <t>GO:0035966</t>
  </si>
  <si>
    <t>response to topologically incorrect protein</t>
  </si>
  <si>
    <t>GO:0021700</t>
  </si>
  <si>
    <t>developmental maturation</t>
  </si>
  <si>
    <t>GO:0044802</t>
  </si>
  <si>
    <t>single-organism membrane organization</t>
  </si>
  <si>
    <t>GO:0006979</t>
  </si>
  <si>
    <t>response to oxidative stress</t>
  </si>
  <si>
    <t>A0BJ29, Q23DT2, I7M4Q1</t>
  </si>
  <si>
    <t>GO:0051640</t>
  </si>
  <si>
    <t>organelle localization</t>
  </si>
  <si>
    <t>GO:0006629</t>
  </si>
  <si>
    <t>lipid metabolic process</t>
  </si>
  <si>
    <t>J9J4D3, J9EVJ7, A0DA51, Q22WB7, A0DPG0, J9IFB9, G0R6G7, A0D322, J9EN67, A0A0V0R219, J9IUE8, Q22B79, I7LW88, A0C3J3, A0BNH5, A0C318, A0E9V9, A0D114, A0E0Q4, J9IDD8, I7M6F7, G0QKP1, Q22NM7, A0A0V0QRG2, A0CB17, G0R650, G0QMR5, A0CKV1</t>
  </si>
  <si>
    <t>GO:0051962</t>
  </si>
  <si>
    <t>positive regulation of nervous system development</t>
  </si>
  <si>
    <t>GO:0035295</t>
  </si>
  <si>
    <t>tube development</t>
  </si>
  <si>
    <t>GO:0006790</t>
  </si>
  <si>
    <t>sulfur compound metabolic process</t>
  </si>
  <si>
    <t>I7MIM2, A0A0V0QY64, A0A1R2AT52, G0QIQ9</t>
  </si>
  <si>
    <t>GO:0007349</t>
  </si>
  <si>
    <t>cellularization</t>
  </si>
  <si>
    <t>GO:0023014</t>
  </si>
  <si>
    <t>signal transduction by protein phosphorylation</t>
  </si>
  <si>
    <t>J9JCQ5, G0QPK3, I7MLE6, Q24D34, Q6TAG1, Q22D35, I7LWR3, Q23DQ8, I7M8X5, I7LVX3, J9EFC8, J9G666, A0CBM6, Q247Q5, A0BPY0, A0C2B8, J9IGM6, A0EBP4</t>
  </si>
  <si>
    <t>GO:0060548</t>
  </si>
  <si>
    <t>negative regulation of cell death</t>
  </si>
  <si>
    <t>GO:0032886</t>
  </si>
  <si>
    <t>regulation of microtubule-based process</t>
  </si>
  <si>
    <t>J9J7U0</t>
  </si>
  <si>
    <t>GO:0044711</t>
  </si>
  <si>
    <t>single-organism biosynthetic process</t>
  </si>
  <si>
    <t>A0A0V0QGA2, A0A0V0QY64, G0QME1, A0A0V0R883, Q24HY8, A0A1R2AT52, I7LZV1, A0DPG0, I7LX30, J9IQF6, A0A1R2CLL9, A0D322, A0BMP0, J9FHF4, A0A078AWM0, G0QW66, A0A0V0QSP8, I7M7S7, A0DB02, Q3I4W3, A0DJY3, A0A1R2CGQ2, J9IUE8, Q22B79, A0A0V0QS10, A0C7P7, A0C9P3, G0QVN5, A0C318, I7M4Q1, G0R4D8, A0A078AQR3, A0A078AUZ9, A0A078B5R4, G0QKP1, G0R650, A0EB19, A0DTD8, Q231I7, A0BYF1, A0A0V0QW48</t>
  </si>
  <si>
    <t>GO:0006139</t>
  </si>
  <si>
    <t>nucleobase-containing compound metabolic process</t>
  </si>
  <si>
    <t>I7LUL1, G0QME1, A0A0V0QY64, Q24HY8, I7LW78, O77448, Q23JX7, G0R3G1, A4VD15, I7LZV1, J9IQF6, A0CNL5, Q236Y1, A0D5X8, Q95WB2, G0QK93, A0DDF6, J9FHF4, A0DRZ6, E6PBS4, A0DJ12, A0A0V0R8J0, J9J0S4, I7MEY9, A0A1R2B738, Q3SD97, I7MAY7, Q3I4W3, A0DB02, A0DJY3, A0A1R2CGQ2, G0QTJ4, G0QVN5, O96932, A0A078B8G9, A0A078ADJ0, A0BKI0, A0A0V0QF12, A0A078B5R4, Q2VYE5, A0A077ZUF3, A0DTD8, I7M0F7, G0R4P2, I7M0J5, A0C4C1, A0EE66, G0R2C4, A0A1R2AT96, I7LX30, A0CW77, J9JC91, J9I9Q8, A0A1R2CLL9, A0BMP0, J9IMQ8, A0A1R2BWU3, G0R343, A0DLX4, G0QW66, G0QUS5, J9FDH0, Q23DW5, A0A0V0Q9W6, A0A0V0QS10, A0C7P7, G0QPH4, J9G3L3, A0A0V0R010, I7M4Q1, A0DPN6, A0A078AQR3, A0A1R2B0I0, A0A078AUZ9, A0A0V0QBX4, A0A0V0QRG2, A0A0V0QFX1, G0R579, Q231I7, J9I484, Q22UK6, A0BYF1, A0A0V0QU22, A0A077ZSN3, Q86GG4, A0CUN9, J9IPY2, A0A0V0QHA0, Q23FT4, A0A0V0QX84, A0A073HZG6, Q23K54, A0A1R2CZZ0, A0E8W9, G0QVC2, A0A078AWM0, A0A0V0QRD2, G0QRS8, A0A0V0R1H1, G0QV21, A0A1R2BJ52, J9IBN5, Q22B79, G0QSL8, A0A077ZV44, G0QYH5, G0R4D8, A0D257, A0A0X9IIV1, Q94825, A0EB19, A0A0V0R5Q9, G0QN17, G0R5M4, J9HZI4, A0BVU8, G9HRK4, I7LVT2, A0A1R2AT52, A0A0V0QYH9, I7MK26, A0A0V0QQY2, Q22HL7, J9HP56, A0A078B028, Q22W14, G0QZY0, A0A1R2CRL7, A0A078AF92, G0QQ69, G0R269, A0A0V0QIJ6, A0A0V0R610, I7M2Q2, A0BW57, Q22RZ3, G0QXC5, J9IDD8, J9IVX5, J9J496, A0A0V0QW48, A0CXM9</t>
  </si>
  <si>
    <t>GO:0009314</t>
  </si>
  <si>
    <t>response to radiation</t>
  </si>
  <si>
    <t>G0QPN6</t>
  </si>
  <si>
    <t>GO:0097435</t>
  </si>
  <si>
    <t>supramolecular fiber organization</t>
  </si>
  <si>
    <t>A0DAA4, Q23VY6, X2C0V1, A0E439, A0A1R2BV17, M9PA58</t>
  </si>
  <si>
    <t>GO:0007018</t>
  </si>
  <si>
    <t>microtubule-based movement</t>
  </si>
  <si>
    <t>J9IC66, A0C807, A0A078A6C7, G0QTK9, A0A0V0QHI1, J9IDU1, G0R3C8, G0QKV0, Q22N59, A0CLM3, Q23KI3, A0A078B9W6, W7XG67, Q23FC3, I7MGY5, G0QR67, A0A0V0QW58, J9HYZ1, A0A0V0QFD7, A0BJT0, J9I494, A0A0V0QBB7, I7M304, I7M426, I7MAY1, A0A0V0QTR1, I7MLR5, J9HY18, A0D1S9, A0A0V0QNR0, A0A078A3U6, G0QJN2, Q22M08, A0A0V0Q8N5, A0A1R2BV17, I7LUF0, Q22A67, A0DEV4, G0QJE3, A0A0V0QSU9, Q24D69, J9HYG4, A0CDW0, A0A0V0QAE4, J9I3I7, G0R5A1, I7LSV4, Q23VY6, A0A0V0QAM2, I7MB09, A0A0V0QNB6, I7MH00, J9HQ37, A0DN76, A0EHM3, G0R586, A0DCJ3, J9IKQ5, A0A078B749, G0QU62, A0A078AF73, A0C2F5, A0A0V0R299, A0A0V0QU10, A0EEA5, Q230X9, A0C6R1, J9HQL8, Q244X8, Q23WX6, G0R4A7, A0BD09, J9IKN7, A0CL99, A0A1R2C818, I7MIZ3</t>
  </si>
  <si>
    <t>GO:0060255</t>
  </si>
  <si>
    <t>regulation of macromolecule metabolic process</t>
  </si>
  <si>
    <t>A0EE66, A0C4C1, I7LUL1, A0A0V0QHA0, A0C707, Q23JX7, A0A0V0QX84, A0BV04, A0A1R2AT96, A0A0V0QQY2, I7MK26, A0DDF6, A0DIN8, Q23GA0, Q22TJ3, J9FDH0, A0BW57, I7M4Q1, A0BKI0, A0A078AU33, J9IVX5, A0A0V0QBX4, A0A0V0QRG2, J9J496, J9I484, G0QJF3, A0CXM9</t>
  </si>
  <si>
    <t>GO:0007275</t>
  </si>
  <si>
    <t>multicellular organism development</t>
  </si>
  <si>
    <t>Q22N59, A0C707, O96977, A0A0M3KKT1, A0A1R2C0C3, A0A0M3KKT2, A0A0V0R0C3, A0A1R2BV17</t>
  </si>
  <si>
    <t>GO:0035239</t>
  </si>
  <si>
    <t>tube morphogenesis</t>
  </si>
  <si>
    <t>GO:0051301</t>
  </si>
  <si>
    <t>cell division</t>
  </si>
  <si>
    <t>J9INF0, J9HLE0, A0A0M3KKT1, A0A078AYU9</t>
  </si>
  <si>
    <t>GO:0051130</t>
  </si>
  <si>
    <t>positive regulation of cellular component organization</t>
  </si>
  <si>
    <t>A0C4C1, A0EE66, O96977, A0A0V0QQY2</t>
  </si>
  <si>
    <t>GO:0019538</t>
  </si>
  <si>
    <t>protein metabolic process</t>
  </si>
  <si>
    <t>G0QPK3, Q241C7, J9FDV5, I7M8X5, A0DJ12, G0QTS0, G0QVW6, G0QUT7, A0CRC2, G0QRN4, A0A077ZV87, J9I739, J9FR19, A0BYT2, I7M6S3, J9FKD6, A0BZ50, J9IRI2, Q3SE26, A0BI46, A0DLU6, A0A0V0QFA4, A0CVK9, P0DJ15, A0C0C4, A0A077ZUT6, A0BV04, A0D911, I7LVX3, Q247Q5, A0A078BAY6, G0QUS5, G0QW66, Q22DR0, P25166, A0A078AXG4, A0A0V0QQV6, A0A0V0R010, J9I3N7, J9IVT2, I7MIZ4, J9J9X0, A0BJ86, A0A078AYJ1, I7LVR7, J9ISF5, A0A077ZX73, A0A0V0QJM1, Q22VV2, A0BCF4, A0A0V0Q9K8, Q22TR6, Q23RK4, J9EJA7, J9I0B6, G0R4L1, A0EAX9, I7M700, Q22D35, A0A077ZV44, Q23DQ8, J9IUK4, J9I9T7, J9IYS7, A0DM19, J9IXR1, A0A0V0QUC1, A0A078AAY2, A0A078BB75, A0D4A4, A0DVD4, P0DJ58, A0A0V0R167, Q24F23, A0A0V0QN22, A0A0V0R163, A0A0V0QQY2, A0CDG6, A0DIN8, G0QZY0, A0A0V0R1X9, A0DZN1, Q234S6, J9G666, A0CIP5, Q22V89, I7MEN3, A0C2B8, J9JCG6, I7LUL1, G0R2E2, I7MAA9, A0DAX4, A0PAU1, J9IUF0, A0DLM9, G0QJX5, I7MDG4, A0PAU0, Q23DC1, J9ICC7, A0DRZ6, A0E8C9, A0D6B5, Q6BFN7, A0E1U8, I7ML57, A0A0V0QUG0, R9QVU8, A0A0V0QCA4, A0C4C1, A0A1R2AL95, Q22LY2, I7LWR3, G0QLZ1, A0DFC5, J9I9Q8, J9J8L2, Q23DE3, I7M3G8, Q3SEN1, J9IGM6, A0A0V0QFF9, I7M6M9, A0A0G2QCG3, A0A0V0QGJ3, G0QSF9, A0A078B695, I7MI13, J9HW00, A0CTA6, A0BNY3, A0A078A9A6, I7MGI2, I7MIM2, G0QIQ9, Q22TJ3, A0A0V0QBF9, I7MDB1, A0A0V0QAD0, Q23FM4, A0D1S9, A0A0V0QFN3, J9F7Q6, A0BKM4, A4VDV3, A0BPW6, A0CQ52, A0BP61, A0A0V0QPA4, A0E581, J9IN56, A0A075BFI8, J9IJN3, A0A0V0QYS9, I7M8J3, I7LZT3, J9EUP7, A4VCR3, J9IZN0, Q23DI7, A0CII1, J9HZR0, A0DQV5, A0E490, A0BZM6, A0CYH3, A0DBW9, A0EDX8, A0EBT5, J9J7G9, A0A078ADT6, Q09F59, A4VEU5, A0BMR9, A4VD21, I7MJP1, A0C0W9, A0A0V0QL71, G0QMV4, A0BL00, A0BPY0, A0C9H5, Q235M8, Q3SEC7, A0CJD7, A4VD17, A0CNL5, G0QSA4, J9F6J0, A0D5X8, J9I057, J9IR88, Q23GA0, I7M9I8, A0C3X2, Q23KI9, A0DAP8, A0A1R2CSH4, Q6TAG1, A0A1R2BF10, J9IB98, A0D4U7, J9IGC9, A0A078AUT4, A0A078AU33, A0A0V0QF12, G0QPZ6, A0A0V0QWS7, A0A0V0QX20, A0EE66, J9I191, A0A078AF45, Q22P80, A0CID2, A0BQX8, Q23R88, Q22P78, A0A1R2B0H4, A0A0V0Q9W6, A0DKD7, Q23QY3, Q23QY4, A0E799, A0A078A521, G0QNT4, J9INT8, A0EAN7, A0EBP4, A0CC22, A0A0V0QU22, Q22NW0, I7MLK4, A0BUY9, G0QXG6, G0QVC2, Q22DB3, A0C570, G0R1W4, A0A1R2CRB3, R9QVR3, R9QVR1, A0DF54, I7MLJ9, A0A1R2BJ52, R9QVQ7, A0C318, A0CSQ7, G0QYH5, Q22M56, I7M1U0, G0R032, J9IML1, I7M8B2, A0A078B7R3, I7M9D4, J9FVF9, G0QPV7, A0CCR6, G0QN17, A0A0V0R5Q9, A0A0V0R840, A0A0V0Q9Z0, A0A0V0QEQ7, I7LUA7, Q23JM8, I7M8E5, A0BS70, G0R1U2, A0A0V0QV19, R9QVT3, G0R269, R9QVT0, A0DLB8, Q233A4, R9QVS8, Q240Y5, A0A0V0QDP9, Q23FG2, J9IIE8, A0C4W2, J9J2V4, G0R015, A0A0V0QY88, A0A0V0QU07, R9QWH2, J9JCP6, Q22EY8, A0A0V0R7Y5, A0DQG5, J9IE64, J9ILD7, A0A077ZPT0, J3JS48, Q22RR1, J9I6Z6, A0A1R2CW77, J9I337, Q9BMX1, E6PBS4, A0CBM6, J9V981, J9JCQ5, G0QML9, A0A0V0QRR5, J9IB17, A0A0V0QRR4, A0A0V0R7Z7, A0C5R4, A0C632, J9IS33, J9HJE0, G0R111, Q23E60, G0QJF3, A0CGY4, A0EI62, J9IE89, W7X1M4, A0A0V0R7W4, J9ID60, A0CSQ0, Q23VY5, A0A078B9Q0, A0BVZ0, J9IU88, I7M9C4, G0R343, A0A0V0QSP6, J9I4X4, A0A0V0QSP8, A0CMC8, A0A0V0QPL4, Q24D34, J9HZF4, I7MJD3, Q22S72, J9IIA4, A0C7X6, J9I0Q5, I7LSY2, A0BCS9, G0R0N0, W7X7Y2, A0CF53, G0QQR6, A0CJY2, A0A073HZG9, A0E6K2, A0A078AGM0, J9IPH7, I7LV91, I7M6X3, A0A1R2CW30, A0CF05, G0QRS8, G0QR24, O96974, G0QPN6, G0QR17, O96972, O96978, O96977, Q22WA2, A0ECC9, J9J506, A0A078AM78, A0C8U0, J9I5U9, A0BF29, J9HT48, J9HLE0, Q23CW2, I7MF51, I7MLE6, A0A078B4B4, A0A0V0QRS5, A0E1C0, A0DTK3, A0C745, A0CWT6, A0E8Q2, J9J0H5, J9INF4, J9J2L8, W7XF29, J9I5V6, J9G1T6, A0A1R2BKA0, A0CCM6, J9J8Y7, A0EIS6, A0EFM3, I7MEW7, A4VEF9, Q22ZI1, A0A078A7J9, A0BQJ6, A0E914, Q22RZ4, J9HKD3, A0CZY6, J9HJB6, J9EFC8, I7MAN8, A0BUS0, A0A0V0QB36, J9I327, A0D0C8</t>
  </si>
  <si>
    <t>GO:0051172</t>
  </si>
  <si>
    <t>negative regulation of nitrogen compound metabolic process</t>
  </si>
  <si>
    <t>GO:0098813</t>
  </si>
  <si>
    <t>nuclear chromosome segregation</t>
  </si>
  <si>
    <t>GO:0016477</t>
  </si>
  <si>
    <t>cell migration</t>
  </si>
  <si>
    <t>Q23VY6, A0DPG0, A0A0M3KKT2</t>
  </si>
  <si>
    <t>GO:0010035</t>
  </si>
  <si>
    <t>response to inorganic substance</t>
  </si>
  <si>
    <t>A0BJ29, I7M4Q1, I7M1R5</t>
  </si>
  <si>
    <t>GO:0009966</t>
  </si>
  <si>
    <t>regulation of signal transduction</t>
  </si>
  <si>
    <t>GO:0071166</t>
  </si>
  <si>
    <t>ribonucleoprotein complex localization</t>
  </si>
  <si>
    <t>A0A0V0QU22, A0A078A8M9, W7X8R3, Q22V35, Q22NW0, P41915, I7M7H1</t>
  </si>
  <si>
    <t>GO:0034641</t>
  </si>
  <si>
    <t>cellular nitrogen compound metabolic process</t>
  </si>
  <si>
    <t>G0QME1, A0A0V0QY64, I7LW78, O77448, Q23JX7, A4VD15, J9IQF6, A0CNL5, A0D5X8, A0DDF6, J9I057, A0DJ12, J9J0S4, A0DAP8, A0A1R2B738, I7MAY7, A0A1R2CSH4, A0DB02, A0A1R2CGQ2, A0CRC2, G0QRN4, A0A077ZV87, A0A1R2BF10, A0A078B8G9, A0BYT2, J9FKD6, A0D4U7, A0BKI0, A0A0V0QF12, A0A078B5R4, A0A077ZUF3, A0DTD8, I7M0F7, A0A0V0QWS7, G0R4P2, I7M0J5, A0EE66, P0DJ15, A0A0V0QGA2, A0A078AF45, A0BV04, J9JC91, A0A1R2CLL9, A0BMP0, J9IMQ8, A0A1R2BWU3, A0A078BAY6, A0DLX4, A0A1R2B0H4, G0QW66, G0QUS5, J9FDH0, Q22DR0, A0A0V0Q9W6, P25166, A0C7P7, G0QPH4, A0A0V0R010, I7M4Q1, J9I3N7, A0DPN6, A0A1R2B0I0, A0A0V0QBX4, A0A0V0QRG2, Q231I7, A0A078AYJ1, A0BYF1, A0A0V0QU22, A0A077ZSN3, Q86GG4, A0A077ZX73, Q23FT4, A0A0V0QX84, A0A0V0QJM1, A0E8W9, A0BUY9, G0QVC2, A0A1R2CRB3, R9QVR3, R9QVR1, A0A0V0R1H1, G0QV21, A0A1R2BJ52, A0EAX9, R9QVQ7, G0QSL8, A0A077ZV44, J9IUK4, A0CSQ7, G0QYH5, Q22M56, G0R032, I7M8B2, A0A078AAY2, Q94825, A0A0V0R5Q9, A0DVD4, G0QN17, P0DJ58, G0R5M4, J9HZI4, A0A0V0R840, A0A0V0QN22, I7LVT2, A0A0V0QYH9, A0A0V0QQY2, Q22HL7, J9HP56, A0A078B028, G0QZY0, R9QVT3, R9QVT0, G0QQ69, G0R269, A0A0V0QIJ6, Q233A4, A0C9P3, A0A0V0R610, R9QVS8, G0QXC5, A0C4W2, J9J496, A0A0V0QW48, A0CXM9, I7LUL1, R9QWH2, Q22EY8, Q24HY8, G0R3G1, A0PAU1, I7LZV1, Q236Y1, Q95WB2, A0PAU0, G0QK93, J9FHF4, A0DRZ6, Q9BMX1, E6PBS4, A0A0V0R8J0, J9V981, I7MEY9, Q3SD97, Q3I4W3, A0DJY3, Q6BFN7, G0QTJ4, G0QVN5, O96932, A0A078ADJ0, A0C632, Q2VYE5, R9QVU8, A0C4C1, A0A0V0R7W4, G0R2C4, A0A1R2AT96, I7LX30, A0CW77, J9I9Q8, J9J8L2, Q23DE3, A0A078B9Q0, I7M9C4, G0R343, Q23DW5, A0A0V0QS10, A0A0G2QCG3, J9G3L3, A0A078AQR3, A0A078AUZ9, A0BNY3, A0A0V0QFX1, G0R579, J9I484, Q22UK6, G0QQR6, A0CUN9, J9IPY2, A0A0V0QHA0, A0A073HZG6, Q23K54, A0A1R2CZZ0, I7MGI2, I7MIM2, A0A1R2CW30, A0A078AWM0, A0A0V0R9P6, A0A0V0QRD2, G0QRS8, G0QR24, O96974, G0QPN6, J9IBN5, Q22B79, O96972, O96978, O96977, A0A0V0R351, A0A0V0QAD0, Q23FM4, G0R4D8, A0D257, A0BKM4, A4VDV3, A0A0X9IIV1, A0A075BFI8, A0EB19, A0A078B4B4, A0BVU8, G9HRK4, A0A1R2AT52, I7MK26, J9J0H5, J9I5V6, A0A1R2BKA0, J9J8Y7, Q22W14, A0A1R2CRL7, A0A078AF92, A0EDX8, A0A078ADT6, A0A078A7J9, Q09F59, I7M2Q2, A0BW57, Q22RZ3, A0CZY6, A0A0V0QB36, J9IDD8, J9IVX5, Q235M8</t>
  </si>
  <si>
    <t>GO:0048513</t>
  </si>
  <si>
    <t>animal organ development</t>
  </si>
  <si>
    <t>A0C707, A0A1R2C0C3, A0A1R2BV17</t>
  </si>
  <si>
    <t>GO:0010033</t>
  </si>
  <si>
    <t>response to organic substance</t>
  </si>
  <si>
    <t>A0C4C1, A0EE66, A0C707, A0A0V0QHZ3, O96977, A0A0M3KKT1, A0A0V0QQY2</t>
  </si>
  <si>
    <t>GO:0006575</t>
  </si>
  <si>
    <t>cellular modified amino acid metabolic process</t>
  </si>
  <si>
    <t>I7MIM2</t>
  </si>
  <si>
    <t>GO:0006099</t>
  </si>
  <si>
    <t>tricarboxylic acid cycle</t>
  </si>
  <si>
    <t>A0A0V0QY64, A0C4D1, Q6BFX3, A0BZN0, A0A0V0QRC1, A0A1R2AT52, G0QQG7, A0A0V0R050, Q23DI3</t>
  </si>
  <si>
    <t>GO:0008104</t>
  </si>
  <si>
    <t>protein localization</t>
  </si>
  <si>
    <t>A0A0V0QU22, A0A078A8M9, A0A0V0QSU9, Q22BS8, A0DU09, P41915, Q22WH8, Q22NW0, I7MJG2, A0A0V0QI45, A0A073I0A1, A0A0V0QF28, G0R5A1, J9G5Z5, G0R3W3, Q22V35, Q23QM4, Q23NK5, A0A078A8P2, I7M8K6, Q23RK3, Q22XX9, A0DAN4, J9II03, A0D4D5, W7XHC8, Q23BU7, W7X8R3, A0A078ASA6, I7M9Y5, A0EFE7, A0A0V0QI36, G0QYA3, Q23NJ1, A0DUW0, D3KZ16, Q22Y89, I7M7H1</t>
  </si>
  <si>
    <t>GO:0048468</t>
  </si>
  <si>
    <t>cell development</t>
  </si>
  <si>
    <t>GO:0005975</t>
  </si>
  <si>
    <t>carbohydrate metabolic process</t>
  </si>
  <si>
    <t>Q23B11, A0BUG1, J9G3C0, J9I8M7, J9J4D3, I7MDC9, A0A0V0QJ21, Q95WB2, A0A1R2CRL7, G0QQ69, A0A0V0QSP8, J9IEK3, A0A1R2D2Y1, A0EET4, O96932, A0D544, G0QXC5, A0A0V0QJ53, J9HRW7, A0A078AMN8, A0BI69, A0A0X9IIV1, A0A0V0QRG2, A0A0V0QFX1, Q22UK6, A0BYF1</t>
  </si>
  <si>
    <t>GO:0046907</t>
  </si>
  <si>
    <t>intracellular transport</t>
  </si>
  <si>
    <t>A0A0V0QU22, A0A078A8M9, A0A0V0QSU9, A0DU09, P41915, Q22WH8, Q22NW0, A0A0M3KKT1, A0A0V0QI45, G0R5A1, A0A0V0QF28, I7MB09, Q23VY6, J9G5Z5, G0R3W3, Q22V35, Q23QM4, Q23NK5, I7M8K6, Q23RK3, Q22XX9, J9IKQ5, A0A078AYU9, A0DAN4, J9II03, A0D4D5, W7X8R3, A0A078ASA6, I7M9Y5, A0EFE7, A0A0V0QI36, G0QYA3, Q23NJ1, A0DUW0, D3KZ16, Q22Y89, I7M7H1</t>
  </si>
  <si>
    <t>GO:0007186</t>
  </si>
  <si>
    <t>G-protein coupled receptor signaling pathway</t>
  </si>
  <si>
    <t>A0A0V0QHZ3, Q23WQ7</t>
  </si>
  <si>
    <t>GO:0055114</t>
  </si>
  <si>
    <t>oxidation-reduction process</t>
  </si>
  <si>
    <t>A0A1R2BPY1, Q237F1, I7LWP4, Q23DT2, Q6BFM6, A0A0V0QY64, G0QME1, A0A077ZW55, G0QUE2, Q5DM85, Q22G04, G0QVC2, G0QY84, A0EET4, A0DQB3, A0C4D1, G0R3J1, A0BZN0, O96932, Q23DI3, J9J5M6, A0BJ29, A0A078B599, I7MJ52, A0D3T1, A0A078A503, A0BKU5, A0E2W3, A0A0X9IIV1, G0QJN5, Q9XMU2, D8L7T2, A0BUG1, A0A0V0R883, A0A0V0R2M0, A0DA51, J9EVJ7, A0A0V0QGQ8, A0A0V0QQ84, A0A1R2AT52, G0QQG7, A0A1W6F7K2, A0D322, J9I795, I7M6A9, A0EFE0, W7X4T7, A0CWD3, G0QW66, G0QQ69, Q9XMR9, G0QVP5, J9IUE8, A0BNH5, A8E037, G0QPH4, Q22F16, A0A0V0R050, A0A0V0QI14, A0A0V0QJX9, A0A0V0R2E9, Q6BFX3, Q22NM7, A0A0V0QRC1, J9IMZ8, Q22UK6</t>
  </si>
  <si>
    <t>GO:0048731</t>
  </si>
  <si>
    <t>system development</t>
  </si>
  <si>
    <t>A0C707, O96977, A0A0M3KKT1, A0A1R2C0C3, A0A0M3KKT2, A0A1R2BV17</t>
  </si>
  <si>
    <t>GO:0006413</t>
  </si>
  <si>
    <t>translational initiation</t>
  </si>
  <si>
    <t>J9I5V6, J9I057, G0R032, I7M8B2</t>
  </si>
  <si>
    <t>GO:1901360</t>
  </si>
  <si>
    <t>organic cyclic compound metabolic process</t>
  </si>
  <si>
    <t>I7LUL1, G0QME1, A0A0V0QY64, Q24HY8, I7LW78, O77448, Q23JX7, G0R3G1, A4VD15, I7LZV1, J9IQF6, A0CNL5, Q236Y1, A0D5X8, Q95WB2, G0QK93, A0DDF6, J9FHF4, A0DRZ6, E6PBS4, A0DJ12, A0A0V0R8J0, J9J0S4, I7MEY9, A0A1R2B738, I7MAY7, Q3SD97, Q3I4W3, A0DB02, A0DJY3, A0A1R2CGQ2, G0QTJ4, G0QVN5, O96932, A0A078B8G9, A0A078ADJ0, A0A078A6W0, A0BKI0, A0A0V0QF12, A0A078B5R4, Q2VYE5, A0A077ZUF3, A0DTD8, I7M0F7, G0R4P2, I7M0J5, A0C4C1, A0EE66, A0A0V0QGA2, G0R2C4, A0A1R2AT96, I7LX30, A0CW77, J9JC91, J9I9Q8, A0A1R2CLL9, A0BMP0, J9IMQ8, A0A1R2BWU3, G0R343, A0DLX4, G0QW66, G0QUS5, J9FDH0, Q23DW5, A0A0V0Q9W6, A0A0V0QS10, A0C7P7, G0QPH4, J9G3L3, A0A0V0R010, I7M4Q1, A0DPN6, A0A078AQR3, A0A1R2B0I0, A0A078AUZ9, Q22NM7, A0A0V0QBX4, A0A0V0QRG2, A0A0V0QFX1, G0R579, Q231I7, J9I484, Q22UK6, A0BYF1, A0A0V0QU22, A0A077ZSN3, Q86GG4, A0CUN9, J9IPY2, A0A0V0QHA0, Q23FT4, A0A0V0QX84, A0A073HZG6, Q23K54, A0A1R2CZZ0, A0E8W9, G0QVC2, A0A078AWM0, A0A0V0QRD2, G0QRS8, A0A0V0R1H1, G0QV21, A0A1R2BJ52, J9IBN5, Q22B79, G0QSL8, A0A077ZV44, G0QYH5, G0R4D8, A0D257, A0A0X9IIV1, Q94825, A0EB19, A0A0V0R5Q9, G0QN17, G0R5M4, J9HZI4, A0BVU8, G9HRK4, I7LVT2, A0A1R2AT52, A0A0V0QYH9, I7MK26, A0A0V0QQY2, Q22HL7, J9HP56, A0A078B028, Q22W14, G0QZY0, A0A1R2CRL7, A0A078AF92, G0QQ69, G0R269, A0A0V0QIJ6, A0C9P3, A0A0V0R610, I7M2Q2, A0BW57, Q22RZ3, G0QXC5, J9IDD8, J9IVX5, J9J496, A0A0V0QW48, A0CXM9</t>
  </si>
  <si>
    <t>GO:0070887</t>
  </si>
  <si>
    <t>cellular response to chemical stimulus</t>
  </si>
  <si>
    <t>A0C707, O96977, A0A0M3KKT1, I7M4Q1</t>
  </si>
  <si>
    <t>GO:0051236</t>
  </si>
  <si>
    <t>establishment of RNA localization</t>
  </si>
  <si>
    <t>GO:0044403</t>
  </si>
  <si>
    <t>symbiosis, encompassing mutualism through parasitism</t>
  </si>
  <si>
    <t>GO:0032940</t>
  </si>
  <si>
    <t>secretion by cell</t>
  </si>
  <si>
    <t>I7MEB8, A0A0V0R701, Q23WN5</t>
  </si>
  <si>
    <t>GO:0007131</t>
  </si>
  <si>
    <t>reciprocal meiotic recombination</t>
  </si>
  <si>
    <t>GO:0072593</t>
  </si>
  <si>
    <t>reactive oxygen species metabolic process</t>
  </si>
  <si>
    <t>GO:0006486</t>
  </si>
  <si>
    <t>protein glycosylation</t>
  </si>
  <si>
    <t>A0CJY2, A0A078AM78, A0A0V0QSP6</t>
  </si>
  <si>
    <t>GO:0051270</t>
  </si>
  <si>
    <t>regulation of cellular component movement</t>
  </si>
  <si>
    <t>A0DPG0, A0A0V0R408</t>
  </si>
  <si>
    <t>GO:0051186</t>
  </si>
  <si>
    <t>cofactor metabolic process</t>
  </si>
  <si>
    <t>I7M7S7, A0A0V0QY64, A0C9P3, O96932, A0A1R2AT52, Q95WB2, G0QXC5, A0A0X9IIV1, G0R650, G0QIQ9, A0A0V0QFX1, A0A1R2CRL7, G0QQ69, Q22UK6, A0BYF1</t>
  </si>
  <si>
    <t>GO:0009110</t>
  </si>
  <si>
    <t>vitamin biosynthetic process</t>
  </si>
  <si>
    <t>A0A0V0QGA2</t>
  </si>
  <si>
    <t>GO:0008219</t>
  </si>
  <si>
    <t>cell death</t>
  </si>
  <si>
    <t>O96977, A0A0M3KKT1, A0A1R2BV17</t>
  </si>
  <si>
    <t>GO:0080090</t>
  </si>
  <si>
    <t>regulation of primary metabolic process</t>
  </si>
  <si>
    <t>A0EE66, A0C4C1, I7LUL1, A0A0V0QHA0, A0C707, Q23JX7, A0A0V0QX84, A0BV04, A0A1R2AT96, A0A0V0QQY2, I7MK26, A0DDF6, A0DIN8, Q23GA0, Q22TJ3, J9FDH0, A0BW57, I7M4Q1, A0BKI0, A0A078AU33, J9IVX5, A0A0V0QBX4, A0A0V0QRG2, J9I484, G0QJF3, A0CXM9</t>
  </si>
  <si>
    <t>GO:1902589</t>
  </si>
  <si>
    <t>single-organism organelle organization</t>
  </si>
  <si>
    <t>O96974, A0A0V0R840, X2C0V1, A0E439, M9PA58, A0DAA4, Q23VY6, J9HLE0, Q23RK3, G0R0N0, A0A1R2BV17, G0QQR6, A0A0V0R408</t>
  </si>
  <si>
    <t>GO:0044036</t>
  </si>
  <si>
    <t>cell wall macromolecule metabolic process</t>
  </si>
  <si>
    <t>GO:0044712</t>
  </si>
  <si>
    <t>single-organism catabolic process</t>
  </si>
  <si>
    <t>A0C4C1, A0EE66, A0EET4, I7LW88, A0BNH5, A0DA51, O96932, I7M4Q1, Q22WB7, A0A0V0QQY2, Q95WB2, G0QXC5, A0A0X9IIV1, A0A0V0QFX1, A0DLX4, A0A1R2CRL7, G0QQ69, Q22UK6, A0BYF1</t>
  </si>
  <si>
    <t>GO:0017144</t>
  </si>
  <si>
    <t>drug metabolic process</t>
  </si>
  <si>
    <t>A0A0V0QUC2</t>
  </si>
  <si>
    <t>GO:0006450</t>
  </si>
  <si>
    <t>regulation of translational fidelity</t>
  </si>
  <si>
    <t>A0BV04</t>
  </si>
  <si>
    <t>GO:0051129</t>
  </si>
  <si>
    <t>negative regulation of cellular component organization</t>
  </si>
  <si>
    <t>GO:0007389</t>
  </si>
  <si>
    <t>pattern specification process</t>
  </si>
  <si>
    <t>Q22N59</t>
  </si>
  <si>
    <t>GO:0045454</t>
  </si>
  <si>
    <t>cell redox homeostasis</t>
  </si>
  <si>
    <t>G0R3P8, A0BJ29, A0A0V0R7C5, J9I4Z2</t>
  </si>
  <si>
    <t>GO:0006771</t>
  </si>
  <si>
    <t>riboflavin metabolic process</t>
  </si>
  <si>
    <t>GO:0006928</t>
  </si>
  <si>
    <t>movement of cell or subcellular component</t>
  </si>
  <si>
    <t>J9IC66, A0C807, A0A078A6C7, G0QTK9, A0A0V0QHI1, J9IDU1, A0A0M3KKT2, G0R3C8, G0QKV0, Q22N59, A0CLM3, A0A078B884, Q23KI3, A0A078B9W6, W7XG67, Q23FC3, I7MGY5, G0QR67, A0A0V0QW58, J9HYZ1, A0A0V0QFD7, A0BJT0, J9I494, A0A0V0QBB7, I7M304, I7M426, I7MAY1, A0A0V0QTR1, I7MLR5, J9HY18, A0D1S9, A0A0V0QNR0, A0A078A3U6, G0QJN2, Q22M08, A0A0V0Q8N5, A0A1R2BV17, I7LUF0, Q22A67, A0DEV4, G0QJE3, A0A0V0QSU9, Q24D69, J9HYG4, A0CDW0, A0A0V0QAE4, A0DPG0, J9I3I7, G0R5A1, I7LSV4, Q23VY6, A0A0V0QAM2, I7MB09, A0A0V0QNB6, I7MH00, A0A078A7X9, J9HQ37, A0DN76, A0EHM3, G0R586, A0DCJ3, J9IKQ5, A0A078B749, G0QU62, A0A078AF73, A0C2F5, A0A0V0R299, A0A0V0QU10, A0EEA5, Q230X9, A0C6R1, J9HQL8, Q244X8, Q23WX6, G0R4A7, A0BD09, A0A078AU56, J9IKN7, A0CL99, A0A1R2C818, A0A0V0R408, I7MIZ3</t>
  </si>
  <si>
    <t>GO:0032970</t>
  </si>
  <si>
    <t>regulation of actin filament-based process</t>
  </si>
  <si>
    <t>GO:0061077</t>
  </si>
  <si>
    <t>chaperone-mediated protein folding</t>
  </si>
  <si>
    <t>Q22V89</t>
  </si>
  <si>
    <t>GO:0033554</t>
  </si>
  <si>
    <t>cellular response to stress</t>
  </si>
  <si>
    <t>A0C4C1, A0EE66, A0C707, A0A078ADJ0, I7M2Q2, Q23K54, I7M4Q1, A0A0V0QQY2, I7MK26, J9IMQ8, I7MEY9, Q3SD97</t>
  </si>
  <si>
    <t>GO:0016032</t>
  </si>
  <si>
    <t>viral process</t>
  </si>
  <si>
    <t>GO:0022900</t>
  </si>
  <si>
    <t>electron transport chain</t>
  </si>
  <si>
    <t>A8E037, Q23DI3</t>
  </si>
  <si>
    <t>GO:0010941</t>
  </si>
  <si>
    <t>regulation of cell death</t>
  </si>
  <si>
    <t>O96977, A0A0M3KKT1</t>
  </si>
  <si>
    <t>GO:0006730</t>
  </si>
  <si>
    <t>one-carbon metabolic process</t>
  </si>
  <si>
    <t>A0A1R2B446</t>
  </si>
  <si>
    <t>GO:0021603</t>
  </si>
  <si>
    <t>cranial nerve formation</t>
  </si>
  <si>
    <t>GO:0022412</t>
  </si>
  <si>
    <t>cellular process involved in reproduction in multicellular organism</t>
  </si>
  <si>
    <t>GO:1901135</t>
  </si>
  <si>
    <t>carbohydrate derivative metabolic process</t>
  </si>
  <si>
    <t>A0CJY2, G0QME1, Q24HY8, A0DBA9, I7LZV1, I7LX30, Q95WB2, A0A1R2CLL9, J9I795, A0A078AWM0, A0A0V0R8J0, A0A1R2CRL7, A0A0V0QSP6, G0QW66, G0QQ69, A0DB02, Q3I4W3, A0A1R2CGQ2, A0A0V0QS10, G0QTJ4, G0QVN5, O96932, A0C318, A0A078AM78, A0A078AQR3, G0QXC5, A0A0V0QJ53, A0A078AUZ9, A0A078B5R4, A0A0X9IIV1, A0EB19, A0A0V0QFX1, Q22UK6, A0A0V0QW48, A0BYF1, G0R4P2</t>
  </si>
  <si>
    <t>GO:0009967</t>
  </si>
  <si>
    <t>positive regulation of signal transduction</t>
  </si>
  <si>
    <t>GO:0050790</t>
  </si>
  <si>
    <t>regulation of catalytic activity</t>
  </si>
  <si>
    <t>Q22BX7, J9IWL8, B5TNM5, Q22E49, A0CHD4, Q24I26, I7M076, A0DT23, A0DIN8, A0A078AU33, A0CS41, I7MD39, G0QJF3, A0CQC8</t>
  </si>
  <si>
    <t>GO:0021602</t>
  </si>
  <si>
    <t>cranial nerve morphogenesis</t>
  </si>
  <si>
    <t>GO:0045595</t>
  </si>
  <si>
    <t>regulation of cell differentiation</t>
  </si>
  <si>
    <t>GO:0006081</t>
  </si>
  <si>
    <t>cellular aldehyde metabolic process</t>
  </si>
  <si>
    <t>I7M4Q1, A0BYF1</t>
  </si>
  <si>
    <t>GO:0061061</t>
  </si>
  <si>
    <t>muscle structure development</t>
  </si>
  <si>
    <t>A0A1R2C0C3</t>
  </si>
  <si>
    <t>GO:0034637</t>
  </si>
  <si>
    <t>cellular carbohydrate biosynthetic process</t>
  </si>
  <si>
    <t>A0A0V0QSP8</t>
  </si>
  <si>
    <t>GO:0007049</t>
  </si>
  <si>
    <t>cell cycle</t>
  </si>
  <si>
    <t>J9II96, J9HZI4, A0A0M3KKT1, Q23K54, J9FDZ0, G0QSF9, A0A078A9A6, Q23VY6, A0DIN8, J9INF0, J9HLE0, J9FHF4, J9J830, J9IAK9, J9IM25, A0A1R2BV17</t>
  </si>
  <si>
    <t>GO:2000026</t>
  </si>
  <si>
    <t>regulation of multicellular organismal development</t>
  </si>
  <si>
    <t>GO:0051304</t>
  </si>
  <si>
    <t>chromosome separation</t>
  </si>
  <si>
    <t>GO:2000145</t>
  </si>
  <si>
    <t>regulation of cell motility</t>
  </si>
  <si>
    <t>GO:0043933</t>
  </si>
  <si>
    <t>macromolecular complex subunit organization</t>
  </si>
  <si>
    <t>A0C4C1, A0EE66, I7LUL1, A0A0V0QU22, Q23FT4, A0A0V0QDE2, A0A0V0R840, X2C0V1, A0D7P5, G0QQG7, A0A0V0QQY2, M9PA58, A0A1R2BQW4, Q23VY6, A0A0V0QYH6, Q9BMX1, W7X8Z6, Q23RK3, O61175, A0A1R2B0H4, A0BIZ4, Q5GLY4, O96974, A0EDX8, G0R5L3, A0A1R2BJ52, G0QPN6, A0DRF5, A0A1R2BXK7, O96977, A0A0V0R571, J9I3N7, A0E439, J9HZJ0, Q7M400, A0DAA4, A0A078A149, Q2VYE5, A0CVG8, Q235M8, A0A0V0QWS7, G0QQR6</t>
  </si>
  <si>
    <t>GO:0060033</t>
  </si>
  <si>
    <t>anatomical structure regression</t>
  </si>
  <si>
    <t>GO:0051642</t>
  </si>
  <si>
    <t>centrosome localization</t>
  </si>
  <si>
    <t>GO:0080134</t>
  </si>
  <si>
    <t>regulation of response to stress</t>
  </si>
  <si>
    <t>GO:0051299</t>
  </si>
  <si>
    <t>centrosome separation</t>
  </si>
  <si>
    <t>GO:0016458</t>
  </si>
  <si>
    <t>gene silencing</t>
  </si>
  <si>
    <t>GO:0030029</t>
  </si>
  <si>
    <t>actin filament-based process</t>
  </si>
  <si>
    <t>X2C0V1, A0E439, A0A1R2BV17, M9PA58</t>
  </si>
  <si>
    <t>GO:0006725</t>
  </si>
  <si>
    <t>cellular aromatic compound metabolic process</t>
  </si>
  <si>
    <t>I7LUL1, G0QME1, A0A0V0QY64, Q24HY8, I7LW78, O77448, Q23JX7, G0R3G1, A4VD15, I7LZV1, J9IQF6, A0CNL5, Q236Y1, A0D5X8, Q95WB2, G0QK93, A0DDF6, J9FHF4, A0DRZ6, E6PBS4, A0DJ12, A0A0V0R8J0, J9J0S4, I7MEY9, A0A1R2B738, I7MAY7, Q3SD97, Q3I4W3, A0DB02, A0DJY3, A0A1R2CGQ2, G0QTJ4, G0QVN5, O96932, A0A078B8G9, A0A078ADJ0, A0A078A6W0, A0BKI0, A0A0V0QF12, A0A078B5R4, Q2VYE5, A0A077ZUF3, A0DTD8, I7M0F7, G0R4P2, I7M0J5, A0C4C1, A0EE66, G0R2C4, A0A1R2AT96, I7LX30, A0CW77, J9JC91, J9I9Q8, A0A1R2CLL9, A0BMP0, J9IMQ8, A0A1R2BWU3, G0R343, A0DLX4, G0QW66, G0QUS5, J9FDH0, Q23DW5, A0A0V0Q9W6, A0A0V0QS10, A0C7P7, G0QPH4, J9G3L3, A0A0V0R010, I7M4Q1, A0DPN6, A0A078AQR3, A0A1R2B0I0, A0A078AUZ9, A0A0V0QBX4, A0A0V0QRG2, A0A0V0QFX1, G0R579, Q231I7, J9I484, Q22UK6, A0BYF1, A0A0V0QU22, A0A077ZSN3, Q86GG4, A0CUN9, J9IPY2, A0A0V0QHA0, Q23FT4, A0A0V0QX84, A0A073HZG6, Q23K54, A0A1R2CZZ0, A0E8W9, G0QVC2, A0A078AWM0, A0A0V0QRD2, G0QRS8, A0A0V0R1H1, G0QV21, A0A1R2BJ52, J9IBN5, Q22B79, G0QSL8, A0A077ZV44, G0QYH5, G0R4D8, A0D257, A0A0X9IIV1, Q94825, A0EB19, A0A0V0R5Q9, G0QN17, G0R5M4, J9HZI4, A0BVU8, G9HRK4, I7LVT2, A0A1R2AT52, A0A0V0QYH9, I7MK26, A0A0V0QQY2, Q22HL7, J9HP56, A0A078B028, Q22W14, G0QZY0, A0A1R2CRL7, A0A078AF92, G0QQ69, G0R269, A0A0V0QIJ6, A0C9P3, A0A0V0R610, I7M2Q2, A0BW57, Q22RZ3, G0QXC5, J9IDD8, J9IVX5, J9J496, A0A0V0QW48, A0CXM9</t>
  </si>
  <si>
    <t>GO:0006996</t>
  </si>
  <si>
    <t>organelle organization</t>
  </si>
  <si>
    <t>I7LUL1, A0A0V0QU22, W6D791, A0A0V0QDE2, O77448, X2C0V1, A0A0M3KKT1, A0D7P5, Q23K54, A0A078A9A6, A0A1R2BQW4, P90541, W7X8Z6, Q23RK3, I7MEY9, J9J7U0, O61175, I7MAY7, A0BIZ4, O96974, A0A1R2BJ52, G0R4L1, G0QPN6, A0A077ZW61, A0C9V4, Q7M400, J9INF0, A0A078A149, J9HLE0, Q2VYE5, A0A0V0QE31, D3KZ16, A0A1R2BV17, Q3SE63, A0A0V0QWS7, A0A0V0Q9T7, Q9U5S1, A0A0V0R840, J9HZI4, A0A1R2AT96, M9PA58, Q23VY6, A0A0V0QYH6, W6D6F0, A0A1R2B0H4, Q5GLY4, G0R5L3, A0DRF5, A0A1R2BXK7, I7M2Q2, J9I3N7, A0E439, J9HZJ0, G0QSF9, A0DAA4, G0R0N0, Q235M8, G0QQR6, A0A0V0R408, A0CXM9</t>
  </si>
  <si>
    <t>GO:0019637</t>
  </si>
  <si>
    <t>organophosphate metabolic process</t>
  </si>
  <si>
    <t>A0A0V0QY64, G0QME1, Q24HY8, I7LZV1, J9IQF6, Q95WB2, J9FHF4, A0A078AWM0, A0A0V0R8J0, A0A0V0R219, Q3I4W3, A0DB02, A0DJY3, A0A1R2CGQ2, Q22B79, G0QTJ4, A0C3J3, G0QVN5, O96932, A0C318, G0R4D8, A0A078B5R4, I7M6F7, G0QKP1, A0A0X9IIV1, A0EB19, A0DTD8, A0CKV1, G0R4P2, J9J4D3, A0A1R2AT52, A0DPG0, I7LX30, J9IFB9, G0R6G7, A0A1R2CLL9, J9I795, A0BMP0, A0A1R2CRL7, A0DLX4, G0QW66, G0QQ69, A0A0V0QS10, A0C7P7, A0E9V9, A0D114, A0A078AQR3, G0QXC5, A0E0Q4, A0A078AUZ9, J9IDD8, A0CB17, A0A0V0QFX1, Q231I7, Q22UK6, A0A0V0QW48, A0BYF1</t>
  </si>
  <si>
    <t>GO:0051049</t>
  </si>
  <si>
    <t>regulation of transport</t>
  </si>
  <si>
    <t>A0CB76, J9EE96, Q23RK3, J9IAG7, A0DPG0</t>
  </si>
  <si>
    <t>GO:0034762</t>
  </si>
  <si>
    <t>regulation of transmembrane transport</t>
  </si>
  <si>
    <t>A0CB76, J9EE96, J9IAG7</t>
  </si>
  <si>
    <t>GO:1905818</t>
  </si>
  <si>
    <t>regulation of chromosome separation</t>
  </si>
  <si>
    <t>GO:0010467</t>
  </si>
  <si>
    <t>gene expression</t>
  </si>
  <si>
    <t>I7LUL1, R9QWH2, Q22EY8, Q23JX7, G0R3G1, A0PAU1, A0CNL5, Q236Y1, A0PAU0, A0D5X8, A0DDF6, J9I057, A0DRZ6, Q9BMX1, E6PBS4, A0DJ12, I7MEY9, J9V981, J9J0S4, A0DAP8, A0A1R2CSH4, A0CRC2, G0QRN4, Q6BFN7, A0A077ZV87, A0A1R2BF10, A0A078B8G9, A0BYT2, J9FKD6, A0D4U7, A0C632, A0BKI0, Q2VYE5, R9QVU8, I7M0F7, A0A0V0QWS7, A0C4C1, A0EE66, P0DJ15, A0A078AF45, A0A0V0R7W4, A0BV04, A0A1R2AT96, J9JC91, A0CW77, J9I9Q8, J9J8L2, Q23DE3, A0A078B9Q0, Q22V35, I7M9C4, A0A078BAY6, A0A1R2B0H4, J9FDH0, Q22DR0, P25166, W7X8R3, G0QPH4, A0A0G2QCG3, A0A0V0R010, J9G3L3, I7M4Q1, J9I3N7, A0A0V0QBX4, A0A0V0QRG2, A0BNY3, J9I484, A0A078AYJ1, G0QQR6, A0A0V0QU22, A0CUN9, J9IPY2, A0A0V0QHA0, Q23FT4, A0A077ZX73, A0A0V0QX84, Q22NW0, A0A0V0QJM1, A0E8W9, A0BUY9, I7MGI2, I7MIM2, A0A1R2CW30, A0A1R2CRB3, R9QVR3, G0QRS8, R9QVR1, G0QR24, O96974, A0A1R2BJ52, G0QPN6, O96972, A0EAX9, R9QVQ7, O96978, O96977, A0A077ZV44, J9IUK4, A0A0V0R351, A0A0V0QAD0, Q23FM4, G0QYH5, Q22M56, A0D257, A0BKM4, A4VDV3, G0R032, I7M8B2, A0A078AAY2, A0A075BFI8, I7M7H1, A0A0V0R5Q9, A0DVD4, P0DJ58, A0A078B4B4, A0A0V0R840, G9HRK4, A0A0V0QN22, I7LVT2, A0A0V0QQY2, I7MK26, J9J0H5, J9I5V6, Q22HL7, A0A1R2BKA0, J9J8Y7, R9QVT3, R9QVT0, A0A0V0QIJ6, A0EDX8, A0A078ADT6, A0A078A7J9, Q233A4, Q09F59, R9QVS8, A0BW57, Q22RZ3, A0CZY6, A0A0V0QB36, J9IVX5, A0C4W2, J9J496, Q235M8, A0CXM9</t>
  </si>
  <si>
    <t>GO:0044839</t>
  </si>
  <si>
    <t>cell cycle G2/M phase transition</t>
  </si>
  <si>
    <t>GO:0071805</t>
  </si>
  <si>
    <t>potassium ion transmembrane transport</t>
  </si>
  <si>
    <t>GO:0046434</t>
  </si>
  <si>
    <t>organophosphate catabolic process</t>
  </si>
  <si>
    <t>A0DLX4</t>
  </si>
  <si>
    <t>GO:0048469</t>
  </si>
  <si>
    <t>cell maturation</t>
  </si>
  <si>
    <t>GO:0044282</t>
  </si>
  <si>
    <t>small molecule catabolic process</t>
  </si>
  <si>
    <t>A0BNH5, A0DA51, I7M4Q1</t>
  </si>
  <si>
    <t>GO:0007034</t>
  </si>
  <si>
    <t>vacuolar transport</t>
  </si>
  <si>
    <t>Q23NJ1, Q23QM4, Q23NK5, Q23RK3, Q22XX9</t>
  </si>
  <si>
    <t>GO:0048563</t>
  </si>
  <si>
    <t>post-embryonic animal organ morphogenesis</t>
  </si>
  <si>
    <t>GO:0006986</t>
  </si>
  <si>
    <t>response to unfolded protein</t>
  </si>
  <si>
    <t>GO:0045934</t>
  </si>
  <si>
    <t>negative regulation of nucleobase-containing compound metabolic process</t>
  </si>
  <si>
    <t>GO:0008299</t>
  </si>
  <si>
    <t>isoprenoid biosynthetic process</t>
  </si>
  <si>
    <t>G0R650</t>
  </si>
  <si>
    <t>GO:1902582</t>
  </si>
  <si>
    <t>single-organism intracellular transport</t>
  </si>
  <si>
    <t>GO:2000378</t>
  </si>
  <si>
    <t>negative regulation of reactive oxygen species metabolic process</t>
  </si>
  <si>
    <t>GO:0090407</t>
  </si>
  <si>
    <t>organophosphate biosynthetic process</t>
  </si>
  <si>
    <t>A0A0V0QY64, G0QME1, Q24HY8, A0A1R2AT52, A0DPG0, I7LX30, J9IQF6, I7LZV1, A0A1R2CLL9, A0BMP0, J9FHF4, A0A078AWM0, G0QW66, Q3I4W3, A0DJY3, A0DB02, A0A1R2CGQ2, Q22B79, A0C7P7, A0A0V0QS10, G0QVN5, A0C318, G0R4D8, A0A078AQR3, A0A078AUZ9, A0A078B5R4, G0QKP1, A0EB19, A0DTD8, Q231I7, A0A0V0QW48</t>
  </si>
  <si>
    <t>GO:0015748</t>
  </si>
  <si>
    <t>organophosphate ester transport</t>
  </si>
  <si>
    <t>GO:0032270</t>
  </si>
  <si>
    <t>positive regulation of cellular protein metabolic process</t>
  </si>
  <si>
    <t>A0EE66, Q23GA0, A0BV04, Q22TJ3</t>
  </si>
  <si>
    <t>GO:0051017</t>
  </si>
  <si>
    <t>actin filament bundle assembly</t>
  </si>
  <si>
    <t>GO:0007286</t>
  </si>
  <si>
    <t>spermatid development</t>
  </si>
  <si>
    <t>GO:0016042</t>
  </si>
  <si>
    <t>lipid catabolic process</t>
  </si>
  <si>
    <t>I7LW88, A0BNH5, A0DA51, Q22WB7</t>
  </si>
  <si>
    <t>GO:0010629</t>
  </si>
  <si>
    <t>negative regulation of gene expression</t>
  </si>
  <si>
    <t>GO:0048285</t>
  </si>
  <si>
    <t>organelle fission</t>
  </si>
  <si>
    <t>Q23VY6, J9INF0, J9HLE0, Q23K54, A0A078A9A6, A0C9V4</t>
  </si>
  <si>
    <t>GO:0007020</t>
  </si>
  <si>
    <t>microtubule nucleation</t>
  </si>
  <si>
    <t>A0DAA4, Q23VY6</t>
  </si>
  <si>
    <t>GO:0006112</t>
  </si>
  <si>
    <t>energy reserve metabolic process</t>
  </si>
  <si>
    <t>A0EET4</t>
  </si>
  <si>
    <t>GO:0046185</t>
  </si>
  <si>
    <t>aldehyde catabolic process</t>
  </si>
  <si>
    <t>I7M4Q1</t>
  </si>
  <si>
    <t>GO:0033043</t>
  </si>
  <si>
    <t>regulation of organelle organization</t>
  </si>
  <si>
    <t>J9HLE0, Q23RK3, J9J7U0, A0E439, A0A078A9A6</t>
  </si>
  <si>
    <t>GO:0018130</t>
  </si>
  <si>
    <t>heterocycle biosynthetic process</t>
  </si>
  <si>
    <t>Q86GG4, A0A0V0QY64, G0QME1, A0A0V0QHA0, Q24HY8, O77448, Q23JX7, A0A0V0QX84, G0R3G1, I7LZV1, A0E8W9, J9IQF6, G0QVC2, A0DDF6, J9FHF4, A0A078AWM0, I7MEY9, G0QV21, A0DB02, Q3I4W3, A0DJY3, A0A1R2CGQ2, J9IBN5, G0QVN5, G0R4D8, A0BKI0, A0A078B5R4, Q2VYE5, Q94825, A0EB19, A0DTD8, A0C4C1, A0EE66, A0A0V0QGA2, G9HRK4, A0A1R2AT52, A0A1R2AT96, I7LX30, A0A0V0QYH9, A0A0V0QQY2, I7MK26, A0A1R2CLL9, J9HP56, A0BMP0, G0QZY0, G0R343, G0QW66, J9FDH0, Q23DW5, A0A0V0Q9W6, A0A0V0QS10, A0C7P7, A0C9P3, A0BW57, I7M4Q1, A0DPN6, A0A078AQR3, A0A078AUZ9, J9IVX5, A0A0V0QBX4, A0A0V0QRG2, Q231I7, J9I484, A0A0V0QW48, A0CXM9</t>
  </si>
  <si>
    <t>GO:0019058</t>
  </si>
  <si>
    <t>viral life cycle</t>
  </si>
  <si>
    <t>GO:0052646</t>
  </si>
  <si>
    <t>alditol phosphate metabolic process</t>
  </si>
  <si>
    <t>J9I795</t>
  </si>
  <si>
    <t>GO:0090174</t>
  </si>
  <si>
    <t>organelle membrane fusion</t>
  </si>
  <si>
    <t>Q23RK3</t>
  </si>
  <si>
    <t>GO:0034654</t>
  </si>
  <si>
    <t>nucleobase-containing compound biosynthetic process</t>
  </si>
  <si>
    <t>Q86GG4, A0A0V0QY64, G0QME1, A0A0V0QHA0, Q24HY8, O77448, Q23JX7, A0A0V0QX84, G0R3G1, I7LZV1, A0E8W9, J9IQF6, G0QVC2, A0DDF6, J9FHF4, A0A078AWM0, I7MEY9, G0QV21, A0DB02, Q3I4W3, A0DJY3, A0A1R2CGQ2, J9IBN5, G0QVN5, G0R4D8, A0BKI0, A0A078B5R4, Q2VYE5, Q94825, A0EB19, A0DTD8, A0C4C1, A0EE66, G9HRK4, A0A1R2AT52, A0A1R2AT96, I7LX30, A0A0V0QYH9, A0A0V0QQY2, I7MK26, A0A1R2CLL9, J9HP56, A0BMP0, G0QZY0, G0R343, G0QW66, J9FDH0, Q23DW5, A0A0V0Q9W6, A0A0V0QS10, A0C7P7, A0BW57, I7M4Q1, A0DPN6, A0A078AQR3, A0A078AUZ9, J9IVX5, A0A0V0QBX4, A0A0V0QRG2, Q231I7, J9I484, A0A0V0QW48, A0CXM9</t>
  </si>
  <si>
    <t>GO:0044801</t>
  </si>
  <si>
    <t>single-organism membrane fusion</t>
  </si>
  <si>
    <t>GO:1901659</t>
  </si>
  <si>
    <t>glycosyl compound biosynthetic process</t>
  </si>
  <si>
    <t>Q3I4W3, A0DB02, A0A1R2CGQ2, G0QME1, A0A0V0QS10, Q24HY8, G0QVN5, I7LZV1, A0A078AQR3, A0A1R2CLL9, A0A078AUZ9, A0A078B5R4, A0A078AWM0, A0EB19, A0A0V0QW48</t>
  </si>
  <si>
    <t>GO:0048707</t>
  </si>
  <si>
    <t>instar larval or pupal morphogenesis</t>
  </si>
  <si>
    <t>GO:0030832</t>
  </si>
  <si>
    <t>regulation of actin filament length</t>
  </si>
  <si>
    <t>GO:0007346</t>
  </si>
  <si>
    <t>regulation of mitotic cell cycle</t>
  </si>
  <si>
    <t>GO:0042254</t>
  </si>
  <si>
    <t>ribosome biogenesis</t>
  </si>
  <si>
    <t>A0A0V0QU22, A0A078A8M9, A0CUN9, P41915, W7XGS1, I7LVT2, W7XFQ1, A0CW77, Q236Y1, A0A0V0QLY8, A0A0V0QYH6, W7WZC6, E6PBS4, A0DJ12, A0A1R2B738, A0A1R2B0H4, G0QRS8, A0A1R2BJ52, G0QPN6, A0DRF5, J9G3L3, A0A0V0R571, J9I3N7, Q23YB3, I7LXW4, J9HZJ0, Q22SS2, A0A078BDA9, I7M8J1, A0A0V0R5Q9, Q235M8, A0A0V0QWS7</t>
  </si>
  <si>
    <t>GO:0051188</t>
  </si>
  <si>
    <t>cofactor biosynthetic process</t>
  </si>
  <si>
    <t>I7M7S7, A0C9P3, G0R650, G0QIQ9</t>
  </si>
  <si>
    <t>GO:0000165</t>
  </si>
  <si>
    <t>MAPK cascade</t>
  </si>
  <si>
    <t>G0QPK3, Q6TAG1</t>
  </si>
  <si>
    <t>GO:0031344</t>
  </si>
  <si>
    <t>regulation of cell projection organization</t>
  </si>
  <si>
    <t>GO:0016569</t>
  </si>
  <si>
    <t>covalent chromatin modification</t>
  </si>
  <si>
    <t>G0R4L1</t>
  </si>
  <si>
    <t>GO:0065003</t>
  </si>
  <si>
    <t>macromolecular complex assembly</t>
  </si>
  <si>
    <t>A0C4C1, A0EE66, I7LUL1, A0A0V0QU22, A0A0V0QDE2, Q23FT4, A0D7P5, G0QQG7, A0A0V0QQY2, A0A1R2BQW4, Q23VY6, A0A0V0QYH6, W7X8Z6, Q23RK3, O61175, A0A1R2B0H4, A0BIZ4, Q5GLY4, G0R5L3, A0A1R2BJ52, G0QPN6, A0DRF5, A0A1R2BXK7, O96977, A0A0V0R571, J9I3N7, A0E439, J9HZJ0, Q7M400, A0DAA4, A0A078A149, Q2VYE5, A0CVG8, Q235M8, A0A0V0QWS7</t>
  </si>
  <si>
    <t>GO:0031175</t>
  </si>
  <si>
    <t>neuron projection development</t>
  </si>
  <si>
    <t>GO:1901292</t>
  </si>
  <si>
    <t>nucleoside phosphate catabolic process</t>
  </si>
  <si>
    <t>GO:0072527</t>
  </si>
  <si>
    <t>pyrimidine-containing compound metabolic process</t>
  </si>
  <si>
    <t>Q3I4W3, G0QME1, J9FHF4, A0A078AWM0</t>
  </si>
  <si>
    <t>GO:0035120</t>
  </si>
  <si>
    <t>post-embryonic appendage morphogenesis</t>
  </si>
  <si>
    <t>GO:0050658</t>
  </si>
  <si>
    <t>RNA transport</t>
  </si>
  <si>
    <t>GO:0042181</t>
  </si>
  <si>
    <t>ketone biosynthetic process</t>
  </si>
  <si>
    <t>I7M7S7, G0R650</t>
  </si>
  <si>
    <t>GO:0034453</t>
  </si>
  <si>
    <t>microtubule anchoring</t>
  </si>
  <si>
    <t>A0A077ZW61, A0A1R2BV17</t>
  </si>
  <si>
    <t>GO:0009438</t>
  </si>
  <si>
    <t>methylglyoxal metabolic process</t>
  </si>
  <si>
    <t>GO:0006732</t>
  </si>
  <si>
    <t>coenzyme metabolic process</t>
  </si>
  <si>
    <t>I7M7S7, A0A0V0QY64, O96932, A0A1R2AT52, Q95WB2, G0QXC5, A0A0X9IIV1, G0R650, A0A0V0QFX1, A0A1R2CRL7, G0QQ69, Q22UK6, A0BYF1</t>
  </si>
  <si>
    <t>GO:0007015</t>
  </si>
  <si>
    <t>actin filament organization</t>
  </si>
  <si>
    <t>GO:0007067</t>
  </si>
  <si>
    <t>mitotic nuclear division</t>
  </si>
  <si>
    <t>Q23VY6, J9INF0, J9HLE0, A0A078A9A6</t>
  </si>
  <si>
    <t>GO:0051650</t>
  </si>
  <si>
    <t>establishment of vesicle localization</t>
  </si>
  <si>
    <t>GO:0048232</t>
  </si>
  <si>
    <t>male gamete generation</t>
  </si>
  <si>
    <t>GO:0044772</t>
  </si>
  <si>
    <t>mitotic cell cycle phase transition</t>
  </si>
  <si>
    <t>GO:0045935</t>
  </si>
  <si>
    <t>positive regulation of nucleobase-containing compound metabolic process</t>
  </si>
  <si>
    <t>GO:0033753</t>
  </si>
  <si>
    <t>establishment of ribosome localization</t>
  </si>
  <si>
    <t>A0A078A8M9, P41915</t>
  </si>
  <si>
    <t>GO:0007417</t>
  </si>
  <si>
    <t>central nervous system development</t>
  </si>
  <si>
    <t>GO:0009057</t>
  </si>
  <si>
    <t>macromolecule catabolic process</t>
  </si>
  <si>
    <t>A0C4C1, A0EE66, A0A0V0QCA4, Q23B11, J9JCP6, A0A0V0R167, Q24F23, A4VD17, A0A0V0QQY2, G0QJX5, A0CID2, A4VCR3, Q22VV2, A0BQX8, Q23DI7, Q23DC1, Q23JM8, Q23GA0, J9I337, G0R343, Q22TJ3, A0EET4, Q22ZI1, A0A078AXG4, A0A0V0QRR4, Q22WA2, Q23QY3, J9IRI2, Q23FG2, A0C7X6, A0A0V0QFN3, A0BMR9, I7MJP1, I7M1U0, I7LSY2, A0BPW6, Q234S6, J9HLE0, I7M8J3, I7MF51</t>
  </si>
  <si>
    <t>GO:0031326</t>
  </si>
  <si>
    <t>regulation of cellular biosynthetic process</t>
  </si>
  <si>
    <t>A0C4C1, A0EE66, I7LUL1, A0A0V0QHA0, Q23JX7, A0A0V0QX84, A0BW57, A0BV04, I7M4Q1, A0A1R2AT96, A0A0V0QQY2, I7MK26, A0DDF6, A0BKI0, J9IVX5, A0A0V0QBX4, A0A0V0QRG2, J9I484, J9FDH0, A0CXM9</t>
  </si>
  <si>
    <t>GO:0007031</t>
  </si>
  <si>
    <t>peroxisome organization</t>
  </si>
  <si>
    <t>A0C9V4</t>
  </si>
  <si>
    <t>GO:0097033</t>
  </si>
  <si>
    <t>mitochondrial respiratory chain complex III biogenesis</t>
  </si>
  <si>
    <t>W7X8Z6</t>
  </si>
  <si>
    <t>GO:0051306</t>
  </si>
  <si>
    <t>mitotic sister chromatid separation</t>
  </si>
  <si>
    <t>GO:0031109</t>
  </si>
  <si>
    <t>microtubule polymerization or depolymerization</t>
  </si>
  <si>
    <t>A0DAA4, Q23VY6, J9J7U0</t>
  </si>
  <si>
    <t>GO:0007600</t>
  </si>
  <si>
    <t>sensory perception</t>
  </si>
  <si>
    <t>GO:1901605</t>
  </si>
  <si>
    <t>alpha-amino acid metabolic process</t>
  </si>
  <si>
    <t>A0A0V0R883, J9I9T7</t>
  </si>
  <si>
    <t>GO:0072594</t>
  </si>
  <si>
    <t>establishment of protein localization to organelle</t>
  </si>
  <si>
    <t>A0A078A8M9, Q23NJ1, J9G5Z5, P41915, Q23QM4, Q23NK5, D3KZ16, Q23RK3, Q22XX9, A0DAN4</t>
  </si>
  <si>
    <t>GO:0030036</t>
  </si>
  <si>
    <t>actin cytoskeleton organization</t>
  </si>
  <si>
    <t>GO:0006259</t>
  </si>
  <si>
    <t>DNA metabolic process</t>
  </si>
  <si>
    <t>G0R5M4, A0A077ZSN3, Q86GG4, O77448, J9HZI4, G0R2C4, Q23K54, A4VD15, I7MK26, A0A0V0QYH9, G0QVC2, J9HP56, A0A078B028, J9IMQ8, Q22W14, I7MEY9, A0A0V0QRD2, G0QZY0, Q3SD97, G0QUS5, G0R269, G0QV21, Q23DW5, A0A0V0Q9W6, G0QSL8, A0A0V0R610, I7M2Q2, A0A078ADJ0, A0DPN6, Q94825, G0R579, G0QN17</t>
  </si>
  <si>
    <t>GO:0017038</t>
  </si>
  <si>
    <t>protein import</t>
  </si>
  <si>
    <t>A0A078A8M9, Q23BU7, A0DU09, P41915, D3KZ16, A0A073I0A1</t>
  </si>
  <si>
    <t>GO:0005977</t>
  </si>
  <si>
    <t>glycogen metabolic process</t>
  </si>
  <si>
    <t>GO:0021634</t>
  </si>
  <si>
    <t>optic nerve formation</t>
  </si>
  <si>
    <t>GO:1901987</t>
  </si>
  <si>
    <t>regulation of cell cycle phase transition</t>
  </si>
  <si>
    <t>GO:0006839</t>
  </si>
  <si>
    <t>mitochondrial transport</t>
  </si>
  <si>
    <t>G0QRN4</t>
  </si>
  <si>
    <t>GO:0008610</t>
  </si>
  <si>
    <t>lipid biosynthetic process</t>
  </si>
  <si>
    <t>A0D322, J9IUE8, Q22B79, G0QKP1, A0C318, G0R650, A0DPG0</t>
  </si>
  <si>
    <t>GO:0048477</t>
  </si>
  <si>
    <t>oogenesis</t>
  </si>
  <si>
    <t>GO:0030433</t>
  </si>
  <si>
    <t>ER-associated ubiquitin-dependent protein catabolic process</t>
  </si>
  <si>
    <t>GO:0019693</t>
  </si>
  <si>
    <t>ribose phosphate metabolic process</t>
  </si>
  <si>
    <t>G0QME1, Q24HY8, I7LX30, I7LZV1, Q95WB2, A0A1R2CLL9, A0A078AWM0, A0A0V0R8J0, A0A1R2CRL7, G0QW66, G0QQ69, Q3I4W3, A0DB02, A0A1R2CGQ2, G0QTJ4, A0A0V0QS10, O96932, G0QVN5, G0QXC5, A0A078AQR3, A0A078AUZ9, A0A078B5R4, A0A0X9IIV1, A0A0V0QFX1, A0EB19, Q22UK6, A0BYF1, G0R4P2, A0A0V0QW48</t>
  </si>
  <si>
    <t>GO:0071705</t>
  </si>
  <si>
    <t>nitrogen compound transport</t>
  </si>
  <si>
    <t>A0A0V0QU22, A0A078A8M9, W7X8R3, I7LX21, Q22V35, Q22NW0, P41915, D3KZ16, I7M7H1</t>
  </si>
  <si>
    <t>GO:0071364</t>
  </si>
  <si>
    <t>cellular response to epidermal growth factor stimulus</t>
  </si>
  <si>
    <t>GO:0034728</t>
  </si>
  <si>
    <t>nucleosome organization</t>
  </si>
  <si>
    <t>Q5GLY4, G0R5L3, A0A078A149, A0A1R2BXK7, A0A0V0QDE2, Q2VYE5, A0D7P5, O61175, A0BIZ4, A0A1R2BQW4, Q7M400</t>
  </si>
  <si>
    <t>GO:0042726</t>
  </si>
  <si>
    <t>flavin-containing compound metabolic process</t>
  </si>
  <si>
    <t>GO:0032956</t>
  </si>
  <si>
    <t>regulation of actin cytoskeleton organization</t>
  </si>
  <si>
    <t>GO:0001578</t>
  </si>
  <si>
    <t>microtubule bundle formation</t>
  </si>
  <si>
    <t>G0R0N0</t>
  </si>
  <si>
    <t>GO:0006818</t>
  </si>
  <si>
    <t>hydrogen transport</t>
  </si>
  <si>
    <t>Q24HY8, Q23B15, G0QUE2, I7LZV1, A0A1R2CLL9, A0E3Z9, A0A0V0R8J0, A0CWD3, A0DB02, Q9XMR9, A0A1R2CGQ2, Q22PA2, A0A0V0QS10, G0QTJ4, G0QVN5, G0QVD0, A0A078AQR3, A0A0V0R2E9, A0A078AUZ9, A0D3T1, G0QXV0, I7M2F8, A0EB19, Q23C20, A0A0V0QW48, G0R4P2</t>
  </si>
  <si>
    <t>GO:0008202</t>
  </si>
  <si>
    <t>steroid metabolic process</t>
  </si>
  <si>
    <t>Q22NM7</t>
  </si>
  <si>
    <t>GO:0070507</t>
  </si>
  <si>
    <t>regulation of microtubule cytoskeleton organization</t>
  </si>
  <si>
    <t>GO:0012501</t>
  </si>
  <si>
    <t>programmed cell death</t>
  </si>
  <si>
    <t>GO:0006869</t>
  </si>
  <si>
    <t>lipid transport</t>
  </si>
  <si>
    <t>GO:0031328</t>
  </si>
  <si>
    <t>positive regulation of cellular biosynthetic process</t>
  </si>
  <si>
    <t>GO:0045747</t>
  </si>
  <si>
    <t>positive regulation of Notch signaling pathway</t>
  </si>
  <si>
    <t>GO:0006306</t>
  </si>
  <si>
    <t>DNA methylation</t>
  </si>
  <si>
    <t>G0R579, G0R269</t>
  </si>
  <si>
    <t>GO:0006637</t>
  </si>
  <si>
    <t>acyl-CoA metabolic process</t>
  </si>
  <si>
    <t>GO:0006909</t>
  </si>
  <si>
    <t>phagocytosis</t>
  </si>
  <si>
    <t>GO:0007033</t>
  </si>
  <si>
    <t>vacuole organization</t>
  </si>
  <si>
    <t>GO:0006757</t>
  </si>
  <si>
    <t>ATP generation from ADP</t>
  </si>
  <si>
    <t>G0QXC5, O96932, A0A0X9IIV1, A0A0V0QFX1, A0A1R2CRL7, G0QQ69, Q22UK6, Q95WB2, A0BYF1</t>
  </si>
  <si>
    <t>GO:0005996</t>
  </si>
  <si>
    <t>monosaccharide metabolic process</t>
  </si>
  <si>
    <t>O96932, A0A0X9IIV1, G0QQ69, Q22UK6, J9IEK3, A0BYF1, A0A0V0QSP8</t>
  </si>
  <si>
    <t>GO:0044275</t>
  </si>
  <si>
    <t>cellular carbohydrate catabolic process</t>
  </si>
  <si>
    <t>GO:1900101</t>
  </si>
  <si>
    <t>regulation of endoplasmic reticulum unfolded protein response</t>
  </si>
  <si>
    <t>GO:0061025</t>
  </si>
  <si>
    <t>membrane fusion</t>
  </si>
  <si>
    <t>GO:0001510</t>
  </si>
  <si>
    <t>RNA methylation</t>
  </si>
  <si>
    <t>A0A0V0QIJ6, Q22HL7</t>
  </si>
  <si>
    <t>GO:0035967</t>
  </si>
  <si>
    <t>cellular response to topologically incorrect protein</t>
  </si>
  <si>
    <t>GO:0045017</t>
  </si>
  <si>
    <t>glycerolipid biosynthetic process</t>
  </si>
  <si>
    <t>Q22B79, G0QKP1, A0C318, A0DPG0</t>
  </si>
  <si>
    <t>GO:0071826</t>
  </si>
  <si>
    <t>ribonucleoprotein complex subunit organization</t>
  </si>
  <si>
    <t>I7LUL1, O96974, A0A0V0QU22, A0A1R2BJ52, G0QPN6, A0DRF5, Q23FT4, A0A0V0R840, A0A0V0R571, J9I3N7, J9HZJ0, A0A0V0QYH6, A0CVG8, A0A1R2B0H4, Q235M8, A0A0V0QWS7, G0QQR6</t>
  </si>
  <si>
    <t>GO:0090150</t>
  </si>
  <si>
    <t>establishment of protein localization to membrane</t>
  </si>
  <si>
    <t>J9G5Z5, D3KZ16</t>
  </si>
  <si>
    <t>GO:0071822</t>
  </si>
  <si>
    <t>protein complex subunit organization</t>
  </si>
  <si>
    <t>A0C4C1, A0EE66, A0EDX8, O96977, X2C0V1, G0QQG7, A0E439, A0A0V0QQY2, M9PA58, A0DAA4, Q23VY6, Q9BMX1, W7X8Z6, Q23RK3</t>
  </si>
  <si>
    <t>GO:0030334</t>
  </si>
  <si>
    <t>regulation of cell migration</t>
  </si>
  <si>
    <t>GO:0033045</t>
  </si>
  <si>
    <t>regulation of sister chromatid segregation</t>
  </si>
  <si>
    <t>GO:0031329</t>
  </si>
  <si>
    <t>regulation of cellular catabolic process</t>
  </si>
  <si>
    <t>GO:0021631</t>
  </si>
  <si>
    <t>optic nerve morphogenesis</t>
  </si>
  <si>
    <t>GO:1901362</t>
  </si>
  <si>
    <t>organic cyclic compound biosynthetic process</t>
  </si>
  <si>
    <t>GO:0019682</t>
  </si>
  <si>
    <t>glyceraldehyde-3-phosphate metabolic process</t>
  </si>
  <si>
    <t>A0BYF1</t>
  </si>
  <si>
    <t>GO:0044724</t>
  </si>
  <si>
    <t>single-organism carbohydrate catabolic process</t>
  </si>
  <si>
    <t>G0QXC5, A0EET4, O96932, A0A0X9IIV1, A0A0V0QFX1, A0A1R2CRL7, G0QQ69, Q22UK6, Q95WB2, A0BYF1</t>
  </si>
  <si>
    <t>GO:0051254</t>
  </si>
  <si>
    <t>positive regulation of RNA metabolic process</t>
  </si>
  <si>
    <t>GO:0055082</t>
  </si>
  <si>
    <t>cellular chemical homeostasis</t>
  </si>
  <si>
    <t>Q22PA2, Q23B15</t>
  </si>
  <si>
    <t>GO:0001508</t>
  </si>
  <si>
    <t>action potential</t>
  </si>
  <si>
    <t>W7X390, Q248I2</t>
  </si>
  <si>
    <t>GO:0035070</t>
  </si>
  <si>
    <t>salivary gland histolysis</t>
  </si>
  <si>
    <t>GO:0009059</t>
  </si>
  <si>
    <t>macromolecule biosynthetic process</t>
  </si>
  <si>
    <t>I7LUL1, R9QWH2, Q22EY8, O77448, Q23JX7, G0R3G1, A0PAU1, A0CNL5, A0PAU0, A0D5X8, A0DDF6, J9I057, A0DRZ6, Q9BMX1, E6PBS4, A0DJ12, I7MEY9, J9V981, A0DAP8, A0A1R2CSH4, A0CRC2, G0QRN4, Q6BFN7, A0A077ZV87, A0A1R2BF10, A0BYT2, J9FKD6, A0D4U7, A0C632, A0BKI0, Q2VYE5, R9QVU8, A0A0V0QWS7, A0C4C1, A0EE66, P0DJ15, A0A078AF45, A0A0V0R7W4, A0BV04, A0A1R2AT96, J9I9Q8, J9J8L2, Q23DE3, A0A078B9Q0, I7M9C4, A0A078BAY6, G0R343, A0A0V0QSP6, A0A1R2B0H4, A0A0V0QSP8, J9FDH0, Q22DR0, Q23DW5, P25166, A0A0V0Q9W6, A0A0G2QCG3, A0A0V0R010, I7M4Q1, J9I3N7, A0DPN6, A0A0V0QBX4, A0A0V0QRG2, A0BNY3, J9I484, A0A078AYJ1, G0QQR6, A0CJY2, A0A0V0QU22, Q86GG4, A0A0V0QHA0, A0A077ZX73, A0A0V0QX84, A0A0V0QJM1, A0E8W9, A0BUY9, I7MGI2, G0QVC2, I7MIM2, A0A1R2CW30, A0A1R2CRB3, R9QVR3, G0QRS8, R9QVR1, G0QR24, G0QV21, O96974, A0A1R2BJ52, G0QPN6, O96972, A0EAX9, J9IBN5, R9QVQ7, O96978, O96977, A0A077ZV44, A0C318, J9IUK4, A0A0V0QAD0, Q23FM4, A0A078AM78, G0QYH5, Q22M56, A0BKM4, A4VDV3, G0R032, I7M8B2, A0A078AAY2, A0A075BFI8, Q94825, A0A0V0QYS9, A0A0V0R5Q9, A0DVD4, P0DJ58, A0A078B4B4, A0A0V0R840, G9HRK4, A0A0V0QN22, A0A0V0QYH9, A0A0V0QQY2, I7MK26, J9J0H5, J9I5V6, A0A1R2BKA0, J9HP56, A0DQV5, J9J8Y7, Q22W14, G0QZY0, R9QVT3, R9QVT0, A0EDX8, A0A078ADT6, A0A078A7J9, Q233A4, A0A0V0R610, Q09F59, R9QVS8, A0BW57, A0CZY6, A0A0V0QB36, J9IVX5, A0C4W2, Q235M8, A0CXM9</t>
  </si>
  <si>
    <t>GO:0030705</t>
  </si>
  <si>
    <t>cytoskeleton-dependent intracellular transport</t>
  </si>
  <si>
    <t>Q23VY6, I7MB09, A0A0V0QSU9, A0A0M3KKT1, J9IKQ5, A0A078AYU9, G0R5A1</t>
  </si>
  <si>
    <t>GO:0046785</t>
  </si>
  <si>
    <t>microtubule polymerization</t>
  </si>
  <si>
    <t>GO:0016999</t>
  </si>
  <si>
    <t>antibiotic metabolic process</t>
  </si>
  <si>
    <t>GO:0010623</t>
  </si>
  <si>
    <t>programmed cell death involved in cell development</t>
  </si>
  <si>
    <t>GO:1901361</t>
  </si>
  <si>
    <t>organic cyclic compound catabolic process</t>
  </si>
  <si>
    <t>GO:0043038</t>
  </si>
  <si>
    <t>amino acid activation</t>
  </si>
  <si>
    <t>A0A1R2B0I0, A0DRZ6, A0A077ZV44, A0A0V0R010, G0QYH5, A0CNL5, J9I9Q8, A0D5X8</t>
  </si>
  <si>
    <t>GO:0031327</t>
  </si>
  <si>
    <t>negative regulation of cellular biosynthetic process</t>
  </si>
  <si>
    <t>GO:1902531</t>
  </si>
  <si>
    <t>regulation of intracellular signal transduction</t>
  </si>
  <si>
    <t>GO:0043603</t>
  </si>
  <si>
    <t>cellular amide metabolic process</t>
  </si>
  <si>
    <t>I7LUL1, R9QWH2, Q22EY8, A0PAU1, A0CNL5, A0PAU0, A0D5X8, J9I057, A0DRZ6, Q9BMX1, E6PBS4, A0DJ12, J9V981, A0DAP8, A0A1R2CSH4, A0CRC2, G0QRN4, Q6BFN7, A0A077ZV87, A0A1R2BF10, A0BYT2, J9FKD6, A0D4U7, A0C632, R9QVU8, A0A0V0QWS7, P0DJ15, A0A078AF45, A0A0V0R7W4, A0BV04, J9I9Q8, J9J8L2, Q23DE3, A0A078B9Q0, I7M9C4, A0A078BAY6, A0A1R2B0H4, Q22DR0, P25166, A0A0G2QCG3, A0A0V0R010, J9I3N7, A0BNY3, A0A078AYJ1, G0QQR6, A0A0V0QU22, A0A077ZX73, A0A0V0QJM1, A0BUY9, I7MGI2, I7MIM2, A0A1R2CW30, A0A1R2CRB3, R9QVR3, G0QRS8, R9QVR1, G0QR24, A0A1R2BJ52, O96974, G0QPN6, A0EAX9, O96972, R9QVQ7, O96978, O96977, A0A077ZV44, J9IUK4, A0A0V0QAD0, Q23FM4, G0QYH5, Q22M56, A0BKM4, A4VDV3, G0R032, I7M8B2, A0A078AAY2, A0A075BFI8, A0A0V0R5Q9, A0DVD4, P0DJ58, A0A078B4B4, A0A0V0R840, A0A0V0QN22, J9J0H5, J9I5V6, A0A1R2BKA0, J9J8Y7, R9QVT3, R9QVT0, A0EDX8, A0A078ADT6, A0A078A7J9, Q233A4, Q09F59, R9QVS8, A0CZY6, A0A0V0QB36, A0C4W2, Q235M8</t>
  </si>
  <si>
    <t>GO:0042144</t>
  </si>
  <si>
    <t>vacuole fusion, non-autophagic</t>
  </si>
  <si>
    <t>GO:0000819</t>
  </si>
  <si>
    <t>sister chromatid segregation</t>
  </si>
  <si>
    <t>GO:0043436</t>
  </si>
  <si>
    <t>oxoacid metabolic process</t>
  </si>
  <si>
    <t>GO:0000070</t>
  </si>
  <si>
    <t>mitotic sister chromatid segregation</t>
  </si>
  <si>
    <t>GO:0006753</t>
  </si>
  <si>
    <t>nucleoside phosphate metabolic process</t>
  </si>
  <si>
    <t>GO:0050000</t>
  </si>
  <si>
    <t>chromosome localization</t>
  </si>
  <si>
    <t>GO:0006338</t>
  </si>
  <si>
    <t>chromatin remodeling</t>
  </si>
  <si>
    <t>I7MEY9</t>
  </si>
  <si>
    <t>GO:0042182</t>
  </si>
  <si>
    <t>ketone catabolic process</t>
  </si>
  <si>
    <t>GO:0019438</t>
  </si>
  <si>
    <t>aromatic compound biosynthetic process</t>
  </si>
  <si>
    <t>Q86GG4, A0A0V0QY64, G0QME1, A0A0V0QHA0, Q24HY8, O77448, Q23JX7, A0A0V0QX84, G0R3G1, I7LZV1, A0E8W9, J9IQF6, G0QVC2, A0DDF6, J9FHF4, A0A078AWM0, I7MEY9, G0QV21, A0DB02, Q3I4W3, A0DJY3, A0A1R2CGQ2, J9IBN5, G0QVN5, G0R4D8, A0BKI0, A0A078B5R4, Q2VYE5, Q94825, A0EB19, A0DTD8, A0C4C1, A0EE66, G9HRK4, A0A1R2AT52, A0A1R2AT96, I7LX30, A0A0V0QYH9, A0A0V0QQY2, I7MK26, A0A1R2CLL9, J9HP56, A0BMP0, G0QZY0, G0R343, G0QW66, J9FDH0, Q23DW5, A0A0V0Q9W6, A0A0V0QS10, A0C7P7, A0C9P3, A0BW57, I7M4Q1, A0DPN6, A0A078AQR3, A0A078AUZ9, J9IVX5, A0A0V0QBX4, A0A0V0QRG2, Q231I7, J9I484, A0A0V0QW48, A0CXM9</t>
  </si>
  <si>
    <t>GO:0034613</t>
  </si>
  <si>
    <t>cellular protein localization</t>
  </si>
  <si>
    <t>GO:0033013</t>
  </si>
  <si>
    <t>tetrapyrrole metabolic process</t>
  </si>
  <si>
    <t>GO:0035542</t>
  </si>
  <si>
    <t>regulation of SNARE complex assembly</t>
  </si>
  <si>
    <t>GO:0007100</t>
  </si>
  <si>
    <t>mitotic centrosome separation</t>
  </si>
  <si>
    <t>GO:0008654</t>
  </si>
  <si>
    <t>phospholipid biosynthetic process</t>
  </si>
  <si>
    <t>GO:0036211</t>
  </si>
  <si>
    <t>protein modification process</t>
  </si>
  <si>
    <t>G0QPK3, Q241C7, Q3SEC7, J9FDV5, A0CJD7, A4VD17, I7M8X5, G0QSA4, J9F6J0, J9IR88, Q23GA0, A0C3X2, Q23KI9, G0QTS0, G0QVW6, G0QUT7, Q6TAG1, J9I739, J9FR19, I7M6S3, J9IB98, A0BZ50, J9IRI2, A0A078AU33, Q3SE26, A0BI46, A0DLU6, A0A0V0QFA4, A0CVK9, A0A0V0QX20, A0C0C4, J9I191, A0A077ZUT6, Q22P80, A0D911, A0CID2, I7LVX3, A0BQX8, Q23R88, Q22P78, Q247Q5, G0QUS5, G0QW66, A0DKD7, Q23QY3, Q23QY4, A0E799, A0A078A521, G0QNT4, J9IVT2, I7MIZ4, J9J9X0, A0EAN7, A0BJ86, A0EBP4, I7LVR7, A0CC22, J9ISF5, Q22NW0, I7MLK4, G0QXG6, G0QVC2, Q22VV2, A0BCF4, A0A0V0Q9K8, A0C570, G0R1W4, Q23RK4, A0DF54, I7MLJ9, J9EJA7, G0R4L1, I7M700, Q22D35, A0C318, Q23DQ8, J9IYS7, J9IXR1, J9IML1, I7M9D4, A0A0V0QUC1, J9FVF9, A0A078BB75, A0CCR6, A0D4A4, G0QN17, A0A0V0R167, A0A0V0Q9Z0, A0A0V0QEQ7, A0DIN8, I7LUA7, A0CDG6, Q23JM8, I7M8E5, A0BS70, G0R1U2, A0A0V0QV19, G0QZY0, G0R269, A0DLB8, A0A0V0R1X9, A0DZN1, Q240Y5, A0A0V0QDP9, Q23FG2, J9IIE8, Q234S6, J9G666, A0CIP5, I7MEN3, Q22V89, J9J2V4, G0R015, A0C2B8, J9JCG6, A0A0V0QY88, A0A0V0QU07, J9JCP6, A0A0V0R7Y5, G0R2E2, J9IE64, A0DQG5, A0DAX4, J9IUF0, J9ILD7, A0DLM9, G0QJX5, I7MDG4, Q23DC1, J9ICC7, Q22RR1, J9I6Z6, A0A1R2CW77, A0E8C9, A0CBM6, J9JCQ5, G0QML9, A0A0V0QRR5, J9IB17, A0A0V0QRR4, A0A0V0R7Z7, A0E1U8, I7ML57, J9IS33, J9HJE0, A0A0V0QUG0, G0R111, G0QJF3, A0A0V0QCA4, J9IE89, A0CGY4, A0EI62, A0A1R2AL95, Q22LY2, W7X1M4, I7LWR3, J9ID60, G0QLZ1, A0DFC5, A0CSQ0, A0BVZ0, J9IU88, I7M3G8, Q3SEN1, J9IGM6, G0R343, A0A0V0QSP6, A0A0V0QFF9, J9I4X4, I7M6M9, A0CMC8, A0A0V0QPL4, Q24D34, J9HZF4, I7MJD3, A0A0V0QGJ3, G0QSF9, Q22S72, J9IIA4, A0C7X6, I7MI13, I7LSY2, J9HW00, A0BCS9, A0CTA6, G0R0N0, A0CJY2, A0E6K2, I7LV91, A0A078A9A6, I7M6X3, A0CF05, Q22TJ3, A0A0V0QBF9, Q22WA2, I7MDB1, A0A078AM78, A0ECC9, J9J506, A0D1S9, J9F7Q6, A0C8U0, A0BPW6, J9I5U9, A0BF29, J9HT48, A0CQ52, A0BP61, A0A0V0QPA4, J9IN56, A0A0V0QYS9, Q23CW2, I7MF51, I7MLE6, A0E1C0, A0DTK3, A0CWT6, A0C745, J9EUP7, A0E8Q2, A4VCR3, J9IZN0, J9J2L8, W7XF29, Q23DI7, A0CII1, J9HZR0, A0DQV5, A0CCM6, A0EIS6, A0E490, I7MEW7, A4VEF9, A0BZM6, A0CYH3, Q22ZI1, A0DBW9, J9J7G9, A0EBT5, A0E914, J9HKD3, J9HJB6, A0BMR9, J9EFC8, I7MJP1, A0C0W9, A0A0V0QL71, I7MAN8, A0BUS0, G0QMV4, J9I327, A0BL00, A0BPY0, A0C9H5, A0D0C8</t>
  </si>
  <si>
    <t>GO:0034599</t>
  </si>
  <si>
    <t>cellular response to oxidative stress</t>
  </si>
  <si>
    <t>GO:0017000</t>
  </si>
  <si>
    <t>antibiotic biosynthetic process</t>
  </si>
  <si>
    <t>GO:0010558</t>
  </si>
  <si>
    <t>negative regulation of macromolecule biosynthetic process</t>
  </si>
  <si>
    <t>GO:0048284</t>
  </si>
  <si>
    <t>organelle fusion</t>
  </si>
  <si>
    <t>GO:0043269</t>
  </si>
  <si>
    <t>regulation of ion transport</t>
  </si>
  <si>
    <t>GO:0031331</t>
  </si>
  <si>
    <t>positive regulation of cellular catabolic process</t>
  </si>
  <si>
    <t>GO:0043085</t>
  </si>
  <si>
    <t>positive regulation of catalytic activity</t>
  </si>
  <si>
    <t>GO:0019439</t>
  </si>
  <si>
    <t>aromatic compound catabolic process</t>
  </si>
  <si>
    <t>GO:0006974</t>
  </si>
  <si>
    <t>cellular response to DNA damage stimulus</t>
  </si>
  <si>
    <t>J9IMQ8, I7M2Q2, A0A078ADJ0, Q23K54, I7MEY9, I7MK26, Q3SD97</t>
  </si>
  <si>
    <t>GO:0031333</t>
  </si>
  <si>
    <t>negative regulation of protein complex assembly</t>
  </si>
  <si>
    <t>GO:0072521</t>
  </si>
  <si>
    <t>purine-containing compound metabolic process</t>
  </si>
  <si>
    <t>Q24HY8, I7LX30, I7LZV1, Q95WB2, A0A1R2CLL9, A0A0V0R8J0, A0A1R2CRL7, G0QW66, G0QQ69, Q3I4W3, A0DB02, A0A1R2CGQ2, G0QTJ4, A0A0V0QS10, O96932, G0QVN5, G0QXC5, A0A078AQR3, A0A078AUZ9, A0A078B5R4, A0A0X9IIV1, A0A0V0QFX1, A0EB19, Q22UK6, A0BYF1, G0R4P2, A0A0V0QW48</t>
  </si>
  <si>
    <t>GO:1903008</t>
  </si>
  <si>
    <t>organelle disassembly</t>
  </si>
  <si>
    <t>O96974, A0A0V0R840, G0QQR6</t>
  </si>
  <si>
    <t>GO:0006518</t>
  </si>
  <si>
    <t>peptide metabolic process</t>
  </si>
  <si>
    <t>GO:0006998</t>
  </si>
  <si>
    <t>nuclear envelope organization</t>
  </si>
  <si>
    <t>GO:0034976</t>
  </si>
  <si>
    <t>response to endoplasmic reticulum stress</t>
  </si>
  <si>
    <t>A0C4C1, A0EE66, A0C707, A0A0V0QQY2</t>
  </si>
  <si>
    <t>GO:0051169</t>
  </si>
  <si>
    <t>nuclear transport</t>
  </si>
  <si>
    <t>A0A0V0QU22, A0A078A8M9, W7X8R3, Q22V35, P41915, Q22NW0, D3KZ16, I7M7H1</t>
  </si>
  <si>
    <t>GO:0006796</t>
  </si>
  <si>
    <t>phosphate-containing compound metabolic process</t>
  </si>
  <si>
    <t>G0QPK3, Q241C7, A0A0V0QY64, G0QME1, Q3SEC7, A0CJD7, I7M8X5, J9IQF6, Q22MP7, J9IR88, A0C3X2, Q23KI9, G0QTS0, G0QVW6, A0DB02, A0A1R2CGQ2, G0QUT7, Q6TAG1, J9I739, J9FR19, I7M6S3, J9IB98, J9ISL0, A0A078AU33, A0A078B5R4, G0QKP1, A0BI46, Q234M4, A0DTD8, A0CKV1, A0BZF2, A0CVK9, G0R4P2, A0A0V0QX20, A0A0V0QGA2, A0A078A9K6, A0C0C4, J9I191, A0A077ZUT6, Q22P80, A0D911, I7LVX3, J9IFB9, A0A1R2CLL9, Q23R88, Q22P78, A0BMP0, Q22UR5, Q247Q5, A0DLX4, A0A1R2BAZ5, G0QUS5, G0QW66, A0DZR9, A0C7P7, A0A1R2B5B0, A0DKD7, A0D114, A0A078A521, G0QNT4, A0DCE2, I7MIZ4, J9J9X0, A0EAN7, A0BJ86, Q231I7, A0A0V0QSI2, A0EBP4, A0BYF1, I7LVR7, A0CC22, J9ISF5, I7MLK4, G0QVC2, A0A0V0Q9K8, Q23RK4, A0DF54, I7MLJ9, J9EJA7, Q237G4, I7M700, Q22D35, W7XLC2, A0C318, Q23DQ8, J9IYS7, J9IXR1, J9IML1, I7M9D4, A0A0V0QUC1, J9FVF9, A0A078BB75, A0CCR6, G0R5M4, A4VDL6, A0D7J2, A0A1R2CQA7, A0A0V0Q9Z0, I7LVT2, A0A0V0QEQ7, A0CDG6, A0DIN8, I7M8E5, A0BS70, G0R1U2, A0A0V0QV19, Q22T38, G0QZY0, G0QQ69, A0A0V0R1X9, A0DZN1, Q240Y5, J9IIE8, G0QXC5, J9G666, A0CIP5, J9J2V4, G0R015, A0C2B8, A0CB17, J9JCG6, W7X1Q1, A0A0V0QY88, A0A0V0QW48, I7LXR6, A0A0V0R7Y5, G0R2E2, A0DQG5, Q24HY8, J9IUF0, J9ILD7, I7LZV1, A0DLM9, A0A078B241, I7MDG4, Q95WB2, J9ICC7, Q22RR1, J9I6Z6, J9FHF4, A0E8C9, A0CBM6, A0A0V0R8J0, Q3I4W3, J9JCQ5, G0QML9, A0DJY3, W7XA94, J9IB17, G0QTJ4, A0A0V0R7Z7, G0QVN5, O96932, A0E1U8, I7ML57, J9IS33, J9HJE0, A0A0V0QUG0, G0R111, G0QJF3, W7XHH0, A0CGY4, A0EI62, A0A1R2AL95, J9J4D3, Q22LY2, W7X1M4, I7LWR3, J9ID60, G0QLZ1, A0DPG0, I7LX30, A0DFC5, A0CSQ0, A0BVZ0, J9IU88, I7M3G8, Q3SEN1, J9IGM6, A0A0V0QSP6, A0A0V0QFF9, J9I4X4, I7M6M9, Q24D34, A0A0V0QS10, I7MJD3, A0E9V9, A0A0V0QGJ3, I7M005, G0QSF9, J9IIA4, I7MI13, A0A078AQR3, A0A078AUZ9, A0A078ACF7, J9HW00, A0CTA6, A0A0V0QFX1, Q22UK6, I7MDC9, A0E6K2, I7LV91, A0A078A9A6, I7M6X3, A0A078AWM0, A0CF05, A0A0V0R219, A0A0V0QBF9, Q22B79, A0C3J3, A0ECC9, J9J506, A0D1S9, G0R4D8, J9F7Q6, A0C8U0, A0BF29, J9HT48, I7M6F7, A0CQ52, A0BP61, A0A0V0QPA4, A0A0X9IIV1, J9IN56, A0EB19, Q23CW2, I7MLE6, A0E1C0, A0DTK3, A0C745, A0A1R2AT52, A0CWT6, A0CTN2, A0E8Q2, J9IZN0, J9J2L8, G0R6G7, W7XF29, J9I795, J9HZR0, A0CCM6, A0EIS6, I7MEW7, A4VEF9, A0E490, A0A1R2CF40, A0A1R2CRL7, A0A078AF92, A0A077ZXM1, A0BZM6, A0CYH3, A0DBW9, A0EBT5, A0E914, J9EFC8, A0C0W9, A0A0V0QL71, I7MAN8, A0BUS0, G0QMV4, A0E0Q4, J9IDD8, A0BL00, A0BPY0, A0C9H5, A0D0C8</t>
  </si>
  <si>
    <t>GO:0048278</t>
  </si>
  <si>
    <t>vesicle docking</t>
  </si>
  <si>
    <t>GO:0071310</t>
  </si>
  <si>
    <t>cellular response to organic substance</t>
  </si>
  <si>
    <t>A0C707, O96977, A0A0M3KKT1</t>
  </si>
  <si>
    <t>GO:1901566</t>
  </si>
  <si>
    <t>organonitrogen compound biosynthetic process</t>
  </si>
  <si>
    <t>I7LUL1, R9QWH2, G0QME1, Q22EY8, Q24HY8, A0PAU1, I7LZV1, A0CNL5, A0PAU0, A0D5X8, J9I057, J9FHF4, A0DRZ6, Q9BMX1, E6PBS4, A0DJ12, J9V981, A0DAP8, A0A1R2CSH4, A0DB02, Q3I4W3, A0A1R2CGQ2, A0CRC2, G0QRN4, Q6BFN7, A0A077ZV87, A0A1R2BF10, G0QVN5, A0BYT2, J9FKD6, A0D4U7, A0C632, A0A078B5R4, R9QVU8, A0A0V0QWS7, A0A0V0QGA2, P0DJ15, A0A0V0R883, A0A078AF45, A0A0V0R7W4, A0BV04, I7LX30, J9I9Q8, J9J8L2, A0A1R2CLL9, Q23DE3, A0A078B9Q0, I7M9C4, A0A078BAY6, A0A1R2B0H4, G0QW66, Q22DR0, P25166, A0A0V0QS10, A0A0G2QCG3, A0A0V0R010, J9I3N7, A0A078AQR3, A0A078AUZ9, A0BNY3, A0A078AYJ1, G0QQR6, A0A0V0QU22, A0A077ZX73, A0A0V0QJM1, A0BUY9, I7MGI2, I7MIM2, A0A1R2CW30, A0A078AWM0, A0A1R2CRB3, R9QVR3, G0QRS8, R9QVR1, G0QR24, O96974, A0A1R2BJ52, G0QPN6, O96972, A0EAX9, R9QVQ7, O96978, O96977, A0A077ZV44, J9IUK4, A0A0V0QAD0, Q23FM4, A0CSQ7, G0QYH5, Q22M56, A0BKM4, A4VDV3, G0R032, I7M8B2, A0A078AAY2, A0A075BFI8, A0EB19, A0A0V0R5Q9, A0DVD4, P0DJ58, A0A078B4B4, A0A0V0R840, A0A0V0QN22, J9J0H5, J9I5V6, A0A1R2BKA0, J9J8Y7, R9QVT3, R9QVT0, A0EDX8, A0A078ADT6, A0A078A7J9, Q233A4, A0C9P3, Q09F59, R9QVS8, A0CZY6, A0A0V0QB36, A0C4W2, A0A0V0QW48, Q235M8</t>
  </si>
  <si>
    <t>GO:0006778</t>
  </si>
  <si>
    <t>porphyrin-containing compound metabolic process</t>
  </si>
  <si>
    <t>GO:2000142</t>
  </si>
  <si>
    <t>regulation of DNA-templated transcription, initiation</t>
  </si>
  <si>
    <t>GO:0051174</t>
  </si>
  <si>
    <t>regulation of phosphorus metabolic process</t>
  </si>
  <si>
    <t>A0DIN8, A0A078AU33, G0QJF3</t>
  </si>
  <si>
    <t>GO:0008593</t>
  </si>
  <si>
    <t>regulation of Notch signaling pathway</t>
  </si>
  <si>
    <t>GO:0009799</t>
  </si>
  <si>
    <t>specification of symmetry</t>
  </si>
  <si>
    <t>GO:0000305</t>
  </si>
  <si>
    <t>response to oxygen radical</t>
  </si>
  <si>
    <t>A0BJ29</t>
  </si>
  <si>
    <t>GO:0019219</t>
  </si>
  <si>
    <t>regulation of nucleobase-containing compound metabolic process</t>
  </si>
  <si>
    <t>A0C4C1, A0EE66, A0A0V0QHA0, Q23JX7, A0A0V0QX84, A0BW57, I7M4Q1, A0A1R2AT96, A0A0V0QQY2, I7MK26, A0DDF6, A0BKI0, J9IVX5, A0A0V0QBX4, A0A0V0QRG2, J9I484, J9FDH0, A0CXM9</t>
  </si>
  <si>
    <t>GO:0006997</t>
  </si>
  <si>
    <t>nucleus organization</t>
  </si>
  <si>
    <t>D3KZ16, A0A1R2BV17</t>
  </si>
  <si>
    <t>GO:0007552</t>
  </si>
  <si>
    <t>metamorphosis</t>
  </si>
  <si>
    <t>GO:0045732</t>
  </si>
  <si>
    <t>positive regulation of protein catabolic process</t>
  </si>
  <si>
    <t>GO:0044264</t>
  </si>
  <si>
    <t>cellular polysaccharide metabolic process</t>
  </si>
  <si>
    <t>GO:0007431</t>
  </si>
  <si>
    <t>salivary gland development</t>
  </si>
  <si>
    <t>GO:0010383</t>
  </si>
  <si>
    <t>cell wall polysaccharide metabolic process</t>
  </si>
  <si>
    <t>GO:0030258</t>
  </si>
  <si>
    <t>lipid modification</t>
  </si>
  <si>
    <t>J9J4D3, A0BNH5, A0C3J3, A0DA51, A0E9V9, J9IFB9, G0R6G7, A0D114, J9IDD8, A0E0Q4, I7M6F7, G0QKP1, A0CB17, A0CKV1, A0A0V0R219</t>
  </si>
  <si>
    <t>GO:0051960</t>
  </si>
  <si>
    <t>regulation of nervous system development</t>
  </si>
  <si>
    <t>GO:1902903</t>
  </si>
  <si>
    <t>regulation of supramolecular fiber organization</t>
  </si>
  <si>
    <t>GO:0010639</t>
  </si>
  <si>
    <t>negative regulation of organelle organization</t>
  </si>
  <si>
    <t>GO:0036065</t>
  </si>
  <si>
    <t>fucosylation</t>
  </si>
  <si>
    <t>J9I8M7, G0QN17, G0QX63</t>
  </si>
  <si>
    <t>GO:0010628</t>
  </si>
  <si>
    <t>positive regulation of gene expression</t>
  </si>
  <si>
    <t>GO:0006487</t>
  </si>
  <si>
    <t>protein N-linked glycosylation</t>
  </si>
  <si>
    <t>A0CJY2</t>
  </si>
  <si>
    <t>GO:0009100</t>
  </si>
  <si>
    <t>glycoprotein metabolic process</t>
  </si>
  <si>
    <t>GO:0022618</t>
  </si>
  <si>
    <t>ribonucleoprotein complex assembly</t>
  </si>
  <si>
    <t>I7LUL1, A0A0V0QU22, A0A1R2BJ52, G0QPN6, A0DRF5, Q23FT4, A0A0V0R571, J9I3N7, J9HZJ0, A0A0V0QYH6, A0CVG8, A0A1R2B0H4, Q235M8, A0A0V0QWS7</t>
  </si>
  <si>
    <t>GO:0031023</t>
  </si>
  <si>
    <t>microtubule organizing center organization</t>
  </si>
  <si>
    <t>GO:0046903</t>
  </si>
  <si>
    <t>secretion</t>
  </si>
  <si>
    <t>GO:0042176</t>
  </si>
  <si>
    <t>regulation of protein catabolic process</t>
  </si>
  <si>
    <t>GO:0019236</t>
  </si>
  <si>
    <t>response to pheromone</t>
  </si>
  <si>
    <t>A0A0V0QHZ3</t>
  </si>
  <si>
    <t>GO:0048666</t>
  </si>
  <si>
    <t>neuron development</t>
  </si>
  <si>
    <t>GO:0010720</t>
  </si>
  <si>
    <t>positive regulation of cell development</t>
  </si>
  <si>
    <t>GO:0015849</t>
  </si>
  <si>
    <t>organic acid transport</t>
  </si>
  <si>
    <t>I7LX21</t>
  </si>
  <si>
    <t>GO:0044267</t>
  </si>
  <si>
    <t>cellular protein metabolic process</t>
  </si>
  <si>
    <t>G0QPK3, Q241C7, Q3SEC7, J9FDV5, A0CJD7, A4VD17, I7M8X5, A0CNL5, G0QSA4, A0D5X8, J9F6J0, J9I057, J9IR88, Q23GA0, A0C3X2, Q23KI9, A0DJ12, G0QTS0, A0DAP8, A0A1R2CSH4, G0QVW6, G0QUT7, A0CRC2, G0QRN4, Q6TAG1, A0A077ZV87, A0A1R2BF10, J9I739, J9FR19, A0BYT2, I7M6S3, J9IB98, A0BZ50, J9FKD6, J9IRI2, A0D4U7, A0A078AU33, A0A078AUT4, Q3SE26, A0BI46, A0DLU6, A0A0V0QFA4, A0CVK9, A0A0V0QWS7, A0EE66, A0A0V0QX20, P0DJ15, A0C0C4, J9I191, A0A078AF45, A0A077ZUT6, Q22P80, A0BV04, A0D911, A0CID2, I7LVX3, A0BQX8, Q23R88, Q22P78, Q247Q5, A0A078BAY6, G0QUS5, G0QW66, A0A1R2B0H4, Q22DR0, P25166, A0A078AXG4, A0DKD7, A0A0V0R010, Q23QY3, J9I3N7, Q23QY4, A0E799, A0A078A521, G0QNT4, J9IVT2, I7MIZ4, J9J9X0, A0EAN7, A0BJ86, A0A078AYJ1, A0EBP4, I7LVR7, A0CC22, A0A0V0QU22, J9ISF5, A0A077ZX73, Q22NW0, A0A0V0QJM1, I7MLK4, A0BUY9, G0QXG6, G0QVC2, Q22VV2, A0BCF4, A0A0V0Q9K8, A0C570, G0R1W4, Q23RK4, A0A1R2CRB3, R9QVR3, R9QVR1, A0DF54, I7MLJ9, J9EJA7, A0A1R2BJ52, G0R4L1, A0EAX9, I7M700, R9QVQ7, Q22D35, A0A077ZV44, A0C318, Q23DQ8, J9IUK4, G0QYH5, Q22M56, J9IYS7, I7M1U0, J9IXR1, G0R032, J9IML1, I7M8B2, I7M9D4, A0A0V0QUC1, J9FVF9, A0A078AAY2, A0A078BB75, A0CCR6, A0D4A4, G0QN17, A0A0V0R5Q9, A0DVD4, P0DJ58, A0A0V0R167, Q24F23, A0A0V0R840, A0A0V0QN22, A0A0V0Q9Z0, A0A0V0QQY2, A0A0V0QEQ7, A0DIN8, I7LUA7, A0CDG6, Q23JM8, I7M8E5, A0BS70, G0R1U2, A0A0V0QV19, G0QZY0, R9QVT3, G0R269, R9QVT0, A0DLB8, A0A0V0R1X9, Q233A4, A0DZN1, R9QVS8, Q240Y5, A0A0V0QDP9, Q23FG2, J9IIE8, Q234S6, J9G666, A0CIP5, A0C4W2, I7MEN3, Q22V89, J9J2V4, G0R015, A0C2B8, J9JCG6, A0A0V0QY88, A0A0V0QU07, I7LUL1, R9QWH2, J9JCP6, Q22EY8, A0A0V0R7Y5, G0R2E2, J9IE64, A0DQG5, A0DAX4, A0PAU1, J9IUF0, J9ILD7, A0DLM9, G0QJX5, A0A077ZPT0, I7MDG4, A0PAU0, Q23DC1, J9ICC7, Q22RR1, J9I6Z6, A0A1R2CW77, A0DRZ6, Q9BMX1, A0E8C9, E6PBS4, A0CBM6, J9V981, J9JCQ5, G0QML9, A0A0V0QRR5, J9IB17, Q6BFN7, A0A0V0QRR4, A0A0V0R7Z7, A0C632, A0E1U8, I7ML57, J9IS33, J9HJE0, A0A0V0QUG0, R9QVU8, G0R111, G0QJF3, A0C4C1, A0A0V0QCA4, J9IE89, A0CGY4, A0EI62, A0A1R2AL95, Q22LY2, W7X1M4, I7LWR3, A0A0V0R7W4, J9ID60, G0QLZ1, A0DFC5, J9I9Q8, J9J8L2, A0CSQ0, Q23DE3, A0A078B9Q0, A0BVZ0, J9IU88, I7M9C4, I7M3G8, Q3SEN1, J9IGM6, G0R343, A0A0V0QSP6, A0A0V0QFF9, J9I4X4, I7M6M9, A0CMC8, A0A0V0QPL4, Q24D34, J9HZF4, I7MJD3, A0A0G2QCG3, A0A0V0QGJ3, G0QSF9, Q22S72, J9IIA4, A0C7X6, A0A078B695, I7MI13, I7LSY2, J9HW00, A0BCS9, A0CTA6, G0R0N0, A0BNY3, W7X7Y2, G0QQR6, A0CJY2, A0E6K2, I7LV91, A0A078A9A6, I7MGI2, I7M6X3, I7MIM2, A0A1R2CW30, A0CF05, Q22TJ3, G0QRS8, G0QR24, O96974, A0A0V0QBF9, G0QPN6, O96972, O96978, O96977, Q22WA2, I7MDB1, A0A0V0QAD0, Q23FM4, A0A078AM78, A0ECC9, J9J506, A0D1S9, A0A0V0QFN3, J9F7Q6, A0C8U0, A0BKM4, A4VDV3, A0BPW6, J9I5U9, A0BF29, J9HT48, J9HLE0, A0CQ52, A0BP61, A0A0V0QPA4, J9IN56, A0A075BFI8, A0A0V0QYS9, Q23CW2, I7M8J3, I7MF51, I7MLE6, A0A078B4B4, A0E1C0, A0DTK3, A0CWT6, A0C745, J9EUP7, A0E8Q2, A4VCR3, J9IZN0, J9J0H5, J9J2L8, W7XF29, J9I5V6, Q23DI7, A0A1R2BKA0, A0CII1, J9HZR0, A0DQV5, A0CCM6, J9J8Y7, A0EIS6, A0E490, I7MEW7, A4VEF9, A0BZM6, A0CYH3, Q22ZI1, A0DBW9, A0EDX8, J9J7G9, A0EBT5, A0A078ADT6, A0A078A7J9, Q09F59, A0E914, J9HKD3, A0CZY6, J9HJB6, A0BMR9, J9EFC8, I7MJP1, A0C0W9, A0A0V0QL71, I7MAN8, A0BUS0, G0QMV4, A0A0V0QB36, J9I327, A0BL00, A0BPY0, A0C9H5, A0D0C8, Q235M8</t>
  </si>
  <si>
    <t>GO:0008407</t>
  </si>
  <si>
    <t>chaeta morphogenesis</t>
  </si>
  <si>
    <t>GO:0034097</t>
  </si>
  <si>
    <t>response to cytokine</t>
  </si>
  <si>
    <t>GO:0051899</t>
  </si>
  <si>
    <t>membrane depolarization</t>
  </si>
  <si>
    <t>GO:0016192</t>
  </si>
  <si>
    <t>vesicle-mediated transport</t>
  </si>
  <si>
    <t>A0A1R2C5Z0, A0A0V0R701, A0A1R2CRY1, A0A0V0QQ33, A0A078ASA6, Q22WH8, G0QQF8, I7M9Y5, A0DPG0, A0A0V0QI45, A0EFE7, A0A0V0QF28, G0QYA3, G0R3W3, I7MH00, A0A1R2D503, A0DUW0, I7M8K6, Q23RK3, Q23WN5, A0DAN4, J9II03</t>
  </si>
  <si>
    <t>GO:1901661</t>
  </si>
  <si>
    <t>quinone metabolic process</t>
  </si>
  <si>
    <t>GO:0034204</t>
  </si>
  <si>
    <t>lipid translocation</t>
  </si>
  <si>
    <t>GO:0050769</t>
  </si>
  <si>
    <t>positive regulation of neurogenesis</t>
  </si>
  <si>
    <t>GO:0001764</t>
  </si>
  <si>
    <t>neuron migration</t>
  </si>
  <si>
    <t>A0A0M3KKT2</t>
  </si>
  <si>
    <t>GO:0055085</t>
  </si>
  <si>
    <t>transmembrane transport</t>
  </si>
  <si>
    <t>GO:0022416</t>
  </si>
  <si>
    <t>chaeta development</t>
  </si>
  <si>
    <t>GO:0043067</t>
  </si>
  <si>
    <t>regulation of programmed cell death</t>
  </si>
  <si>
    <t>GO:0043412</t>
  </si>
  <si>
    <t>macromolecule modification</t>
  </si>
  <si>
    <t>G0QPK3, Q241C7, Q3SEC7, J9FDV5, A0CJD7, A4VD17, I7M8X5, G0QSA4, J9F6J0, J9IR88, Q23GA0, A0C3X2, Q23KI9, G0QTS0, G0QVW6, G0QUT7, Q6TAG1, J9I739, J9FR19, I7M6S3, J9IB98, A0BZ50, J9IRI2, A0A0V0QF12, A0A078AU33, Q3SE26, A0BI46, A0DLU6, A0A0V0QFA4, A0CVK9, I7M0J5, A0A0V0QX20, A0C0C4, J9I191, A0A077ZUT6, Q22P80, A0A078BAH3, A0D911, J9JC91, A0CID2, I7LVX3, A0BQX8, Q23R88, Q22P78, Q247Q5, G0QUS5, G0QW66, A0DKD7, G0QPH4, Q23QY3, Q23QY4, A0E799, A0A078A521, G0QNT4, J9IVT2, I7MIZ4, J9J9X0, A0EAN7, A0BJ86, A0EBP4, I7LVR7, A0CC22, J9ISF5, Q22NW0, I7MLK4, G0QXG6, G0QVC2, Q22VV2, A0BCF4, A0A0V0Q9K8, A0C570, G0R1W4, Q23RK4, A0DF54, I7MLJ9, J9EJA7, G0R4L1, I7M700, Q22D35, A0C318, Q23DQ8, J9IYS7, J9IXR1, J9IML1, I7M9D4, A0A0V0QUC1, J9FVF9, A0A078BB75, A0CCR6, A0D4A4, G0QN17, A0A0V0R167, A0A0V0Q9Z0, A0A0V0QEQ7, A0DIN8, I7LUA7, A0CDG6, Q22HL7, Q23JM8, I7M8E5, A0BS70, G0R1U2, A0A0V0QV19, G0QZY0, G0R269, A0A0V0QIJ6, A0DLB8, A0A0V0R1X9, A0DZN1, Q240Y5, A0A0V0QDP9, Q23FG2, J9IIE8, Q234S6, J9G666, A0CIP5, I7MEN3, Q22V89, J9J2V4, G0R015, A0C2B8, J9JCG6, A0A0V0QY88, A0A0V0QU07, J9JCP6, A0A0V0R7Y5, G0R2E2, J9IE64, A0DQG5, A0DAX4, J9IUF0, J9ILD7, A0DLM9, G0QJX5, I7MDG4, Q23DC1, J9ICC7, Q22RR1, J9I6Z6, A0A1R2CW77, A0E8C9, A0CBM6, J9JCQ5, G0QML9, A0A0V0QRR5, J9IB17, A0A0V0QRR4, A0A0V0R7Z7, A0E1U8, I7ML57, J9IS33, J9HJE0, A0A0V0QUG0, G0R111, G0QJF3, A0A0V0QCA4, J9IE89, A0CGY4, A0EI62, A0A1R2AL95, Q22LY2, W7X1M4, I7LWR3, J9ID60, G0QLZ1, A0DFC5, A0CSQ0, A0BVZ0, J9IU88, I7M3G8, Q3SEN1, J9IGM6, G0R343, A0A0V0QSP6, A0A0V0QFF9, J9I4X4, I7M6M9, A0CMC8, A0A0V0QPL4, Q24D34, J9HZF4, I7MJD3, A0A0V0QGJ3, G0QSF9, Q22S72, J9IIA4, A0C7X6, I7MI13, I7LSY2, J9HW00, A0BCS9, A0CTA6, G0R0N0, G0R579, A0CJY2, A0E6K2, A0A1R2CZZ0, I7LV91, A0A078A9A6, I7M6X3, A0CF05, Q22TJ3, A0A0V0QBF9, Q22WA2, I7MDB1, A0A078AM78, A0ECC9, J9J506, A0D1S9, J9F7Q6, A0C8U0, A0BPW6, J9I5U9, A0BF29, J9HT48, A0CQ52, A0BP61, A0A0V0QPA4, J9IN56, A0A0V0QYS9, Q23CW2, I7MF51, I7MLE6, A0E1C0, A0BVU8, A0DTK3, A0CWT6, A0C745, J9EUP7, A0E8Q2, A4VCR3, J9IZN0, J9J2L8, W7XF29, Q23DI7, A0CII1, J9HZR0, A0DQV5, A0CCM6, A0EIS6, A0E490, I7MEW7, A4VEF9, A0BZM6, A0CYH3, Q22ZI1, A0DBW9, J9J7G9, A0EBT5, A0E914, J9HKD3, Q22RZ3, J9HJB6, A0BMR9, J9EFC8, I7MJP1, A0C0W9, A0A0V0QL71, I7MAN8, A0BUS0, G0QMV4, J9I327, A0BL00, A0BPY0, A0C9H5, A0D0C8</t>
  </si>
  <si>
    <t>GO:0021545</t>
  </si>
  <si>
    <t>cranial nerve development</t>
  </si>
  <si>
    <t>GO:0044242</t>
  </si>
  <si>
    <t>cellular lipid catabolic process</t>
  </si>
  <si>
    <t>A0BNH5, A0DA51</t>
  </si>
  <si>
    <t>GO:0051156</t>
  </si>
  <si>
    <t>glucose 6-phosphate metabolic process</t>
  </si>
  <si>
    <t>GO:0007127</t>
  </si>
  <si>
    <t>meiosis I</t>
  </si>
  <si>
    <t>GO:0016054</t>
  </si>
  <si>
    <t>organic acid catabolic process</t>
  </si>
  <si>
    <t>GO:0048737</t>
  </si>
  <si>
    <t>imaginal disc-derived appendage development</t>
  </si>
  <si>
    <t>GO:2000144</t>
  </si>
  <si>
    <t>positive regulation of DNA-templated transcription, initiation</t>
  </si>
  <si>
    <t>GO:0006333</t>
  </si>
  <si>
    <t>chromatin assembly or disassembly</t>
  </si>
  <si>
    <t>Q5GLY4, G0R5L3, A0A078A149, A0A1R2BXK7, A0A0V0QDE2, Q2VYE5, Q9U5S1, A0D7P5, O61175, A0BIZ4, A0A1R2BQW4, Q7M400</t>
  </si>
  <si>
    <t>GO:0016053</t>
  </si>
  <si>
    <t>organic acid biosynthetic process</t>
  </si>
  <si>
    <t>A0A0V0R883, I7M4Q1</t>
  </si>
  <si>
    <t>GO:0007517</t>
  </si>
  <si>
    <t>muscle organ development</t>
  </si>
  <si>
    <t>GO:0070848</t>
  </si>
  <si>
    <t>response to growth factor</t>
  </si>
  <si>
    <t>GO:0051336</t>
  </si>
  <si>
    <t>regulation of hydrolase activity</t>
  </si>
  <si>
    <t>GO:0008652</t>
  </si>
  <si>
    <t>cellular amino acid biosynthetic process</t>
  </si>
  <si>
    <t>A0A0V0R883</t>
  </si>
  <si>
    <t>GO:0035082</t>
  </si>
  <si>
    <t>axoneme assembly</t>
  </si>
  <si>
    <t>GO:0042273</t>
  </si>
  <si>
    <t>ribosomal large subunit biogenesis</t>
  </si>
  <si>
    <t>G0QPN6, A0DRF5, W7XGS1, Q23YB3, I7LVT2, I7LXW4, W7XFQ1, J9HZJ0, Q22SS2, A0A0V0QYH6, W7WZC6, I7M8J1, A0A1R2B0H4, Q235M8, A0A0V0QWS7</t>
  </si>
  <si>
    <t>GO:0006461</t>
  </si>
  <si>
    <t>protein complex assembly</t>
  </si>
  <si>
    <t>GO:0000902</t>
  </si>
  <si>
    <t>cell morphogenesis</t>
  </si>
  <si>
    <t>GO:0046148</t>
  </si>
  <si>
    <t>pigment biosynthetic process</t>
  </si>
  <si>
    <t>GO:0006644</t>
  </si>
  <si>
    <t>phospholipid metabolic process</t>
  </si>
  <si>
    <t>Q22B79, J9J4D3, A0C3J3, A0C318, A0E9V9, A0DPG0, J9IFB9, G0R6G7, A0D114, A0E0Q4, J9IDD8, I7M6F7, G0QKP1, A0CB17, A0CKV1, A0A0V0R219</t>
  </si>
  <si>
    <t>GO:0035220</t>
  </si>
  <si>
    <t>wing disc development</t>
  </si>
  <si>
    <t>GO:0006886</t>
  </si>
  <si>
    <t>intracellular protein transport</t>
  </si>
  <si>
    <t>A0A0V0QU22, A0A078A8M9, A0DU09, P41915, Q22NW0, Q22WH8, A0A0V0QI45, A0A0V0QF28, J9G5Z5, G0R3W3, Q22V35, Q23QM4, Q23NK5, I7M8K6, Q23RK3, Q22XX9, A0DAN4, J9II03, A0D4D5, W7X8R3, A0A078ASA6, I7M9Y5, A0EFE7, A0A0V0QI36, G0QYA3, Q23NJ1, A0DUW0, D3KZ16, Q22Y89, I7M7H1</t>
  </si>
  <si>
    <t>GO:0006471</t>
  </si>
  <si>
    <t>protein ADP-ribosylation</t>
  </si>
  <si>
    <t>A0A0V0QSP6</t>
  </si>
  <si>
    <t>GO:0072384</t>
  </si>
  <si>
    <t>organelle transport along microtubule</t>
  </si>
  <si>
    <t>GO:0033692</t>
  </si>
  <si>
    <t>cellular polysaccharide biosynthetic process</t>
  </si>
  <si>
    <t>GO:0033750</t>
  </si>
  <si>
    <t>ribosome localization</t>
  </si>
  <si>
    <t>GO:0009416</t>
  </si>
  <si>
    <t>response to light stimulus</t>
  </si>
  <si>
    <t>GO:0000160</t>
  </si>
  <si>
    <t>phosphorelay signal transduction system</t>
  </si>
  <si>
    <t>J9JCQ5, I7MLE6, Q22D35, I7M8X5, A0E4Q6, I7LVX3, J9EFC8, J9G666, A0CBM6, A0BPY0, A0C2B8, J9IGM6, A0EBP4, A0CYH3</t>
  </si>
  <si>
    <t>GO:0098501</t>
  </si>
  <si>
    <t>polynucleotide dephosphorylation</t>
  </si>
  <si>
    <t>G0R5M4</t>
  </si>
  <si>
    <t>GO:0002165</t>
  </si>
  <si>
    <t>instar larval or pupal development</t>
  </si>
  <si>
    <t>GO:0006720</t>
  </si>
  <si>
    <t>isoprenoid metabolic process</t>
  </si>
  <si>
    <t>GO:0022904</t>
  </si>
  <si>
    <t>respiratory electron transport chain</t>
  </si>
  <si>
    <t>A8E037</t>
  </si>
  <si>
    <t>GO:0031163</t>
  </si>
  <si>
    <t>metallo-sulfur cluster assembly</t>
  </si>
  <si>
    <t>G0QIQ9</t>
  </si>
  <si>
    <t>GO:0009231</t>
  </si>
  <si>
    <t>riboflavin biosynthetic process</t>
  </si>
  <si>
    <t>GO:0030031</t>
  </si>
  <si>
    <t>cell projection assembly</t>
  </si>
  <si>
    <t>G0R0N0, A0A0V0R408</t>
  </si>
  <si>
    <t>GO:0044271</t>
  </si>
  <si>
    <t>cellular nitrogen compound biosynthetic process</t>
  </si>
  <si>
    <t>I7LUL1, R9QWH2, Q22EY8, A0A0V0QY64, G0QME1, Q24HY8, Q23JX7, G0R3G1, O77448, A0PAU1, I7LZV1, J9IQF6, A0CNL5, A0PAU0, A0D5X8, A0DDF6, J9I057, J9FHF4, A0DRZ6, Q9BMX1, E6PBS4, A0DJ12, I7MEY9, J9V981, A0DAP8, A0A1R2CSH4, Q3I4W3, A0DB02, A0DJY3, A0A1R2CGQ2, A0CRC2, G0QRN4, Q6BFN7, A0A077ZV87, A0A1R2BF10, G0QVN5, A0BYT2, J9FKD6, A0D4U7, A0C632, A0BKI0, A0A078B5R4, Q2VYE5, R9QVU8, A0DTD8, A0A0V0QWS7, A0C4C1, A0EE66, P0DJ15, A0A0V0QGA2, A0A078AF45, A0A0V0R7W4, A0BV04, A0A1R2AT96, I7LX30, J9I9Q8, J9J8L2, A0A1R2CLL9, Q23DE3, A0BMP0, A0A078B9Q0, I7M9C4, A0A078BAY6, G0R343, A0A1R2B0H4, G0QW66, J9FDH0, Q22DR0, Q23DW5, P25166, A0A0V0Q9W6, A0A0V0QS10, A0C7P7, A0A0G2QCG3, A0A0V0R010, I7M4Q1, J9I3N7, A0DPN6, A0A078AQR3, A0A078AUZ9, A0A0V0QBX4, A0A0V0QRG2, A0BNY3, Q231I7, J9I484, A0A078AYJ1, G0QQR6, A0A0V0QU22, Q86GG4, A0A0V0QHA0, A0A077ZX73, A0A0V0QX84, A0A0V0QJM1, A0E8W9, A0BUY9, I7MGI2, G0QVC2, I7MIM2, A0A1R2CW30, A0A078AWM0, A0A1R2CRB3, R9QVR3, G0QRS8, R9QVR1, G0QR24, G0QV21, O96974, A0A1R2BJ52, G0QPN6, O96972, A0EAX9, J9IBN5, R9QVQ7, O96978, O96977, A0A077ZV44, J9IUK4, A0A0V0QAD0, Q23FM4, A0CSQ7, G0QYH5, Q22M56, G0R4D8, A0BKM4, A4VDV3, G0R032, I7M8B2, A0A078AAY2, A0A075BFI8, Q94825, A0EB19, A0A0V0R5Q9, A0DVD4, P0DJ58, A0A078B4B4, A0A0V0R840, G9HRK4, A0A0V0QN22, A0A1R2AT52, I7MK26, A0A0V0QYH9, A0A0V0QQY2, J9J0H5, J9I5V6, A0A1R2BKA0, J9HP56, J9J8Y7, G0QZY0, R9QVT3, R9QVT0, A0EDX8, A0A078ADT6, A0A078A7J9, Q233A4, A0C9P3, Q09F59, R9QVS8, A0BW57, A0CZY6, A0A0V0QB36, J9IVX5, A0C4W2, Q235M8, A0A0V0QW48, A0CXM9</t>
  </si>
  <si>
    <t>GO:0046486</t>
  </si>
  <si>
    <t>glycerolipid metabolic process</t>
  </si>
  <si>
    <t>GO:2000377</t>
  </si>
  <si>
    <t>regulation of reactive oxygen species metabolic process</t>
  </si>
  <si>
    <t>GO:0051252</t>
  </si>
  <si>
    <t>regulation of RNA metabolic process</t>
  </si>
  <si>
    <t>GO:0046467</t>
  </si>
  <si>
    <t>membrane lipid biosynthetic process</t>
  </si>
  <si>
    <t>A0C318</t>
  </si>
  <si>
    <t>GO:0016051</t>
  </si>
  <si>
    <t>carbohydrate biosynthetic process</t>
  </si>
  <si>
    <t>A0A0V0QSP8, A0BYF1</t>
  </si>
  <si>
    <t>GO:0072348</t>
  </si>
  <si>
    <t>sulfur compound transport</t>
  </si>
  <si>
    <t>Q23C20</t>
  </si>
  <si>
    <t>GO:0034440</t>
  </si>
  <si>
    <t>lipid oxidation</t>
  </si>
  <si>
    <t>GO:0051648</t>
  </si>
  <si>
    <t>vesicle localization</t>
  </si>
  <si>
    <t>GO:1903426</t>
  </si>
  <si>
    <t>regulation of reactive oxygen species biosynthetic process</t>
  </si>
  <si>
    <t>GO:0048017</t>
  </si>
  <si>
    <t>inositol lipid-mediated signaling</t>
  </si>
  <si>
    <t>A0E0Q4, G0QKP1, A0E9V9, A0DPG0, A0CKV1, A0A0V0R219, J9IFB9</t>
  </si>
  <si>
    <t>GO:0042364</t>
  </si>
  <si>
    <t>water-soluble vitamin biosynthetic process</t>
  </si>
  <si>
    <t>GO:0006089</t>
  </si>
  <si>
    <t>lactate metabolic process</t>
  </si>
  <si>
    <t>GO:0060429</t>
  </si>
  <si>
    <t>epithelium development</t>
  </si>
  <si>
    <t>GO:0007088</t>
  </si>
  <si>
    <t>regulation of mitotic nuclear division</t>
  </si>
  <si>
    <t>GO:0046700</t>
  </si>
  <si>
    <t>heterocycle catabolic process</t>
  </si>
  <si>
    <t>GO:0006342</t>
  </si>
  <si>
    <t>chromatin silencing</t>
  </si>
  <si>
    <t>GO:0007010</t>
  </si>
  <si>
    <t>cytoskeleton organization</t>
  </si>
  <si>
    <t>X2C0V1, A0A0M3KKT1, A0E439, A0A077ZW61, G0QSF9, M9PA58, A0DAA4, Q23VY6, J9INF0, J9J7U0, G0R0N0, A0A1R2BV17</t>
  </si>
  <si>
    <t>GO:0044283</t>
  </si>
  <si>
    <t>small molecule biosynthetic process</t>
  </si>
  <si>
    <t>I7M7S7, A0A0V0QGA2, A0A0V0R883, I7M4Q1, G0R650, A0BYF1</t>
  </si>
  <si>
    <t>GO:0031497</t>
  </si>
  <si>
    <t>chromatin assembly</t>
  </si>
  <si>
    <t>GO:0006888</t>
  </si>
  <si>
    <t>ER to Golgi vesicle-mediated transport</t>
  </si>
  <si>
    <t>A0A078ASA6</t>
  </si>
  <si>
    <t>GO:0022612</t>
  </si>
  <si>
    <t>gland morphogenesis</t>
  </si>
  <si>
    <t>GO:0051338</t>
  </si>
  <si>
    <t>regulation of transferase activity</t>
  </si>
  <si>
    <t>GO:0006766</t>
  </si>
  <si>
    <t>vitamin metabolic process</t>
  </si>
  <si>
    <t>GO:0042157</t>
  </si>
  <si>
    <t>lipoprotein metabolic process</t>
  </si>
  <si>
    <t>A0DQV5, A0C318, A0A0V0QYS9</t>
  </si>
  <si>
    <t>GO:0048878</t>
  </si>
  <si>
    <t>chemical homeostasis</t>
  </si>
  <si>
    <t>GO:0030154</t>
  </si>
  <si>
    <t>cell differentiation</t>
  </si>
  <si>
    <t>O96977, A0A0M3KKT2, A0A1R2BV17</t>
  </si>
  <si>
    <t>GO:0006811</t>
  </si>
  <si>
    <t>ion transport</t>
  </si>
  <si>
    <t>Q22C42, W7XAS1, Q24HY8, J9EHY6, G0QUE2, I7LZV1, Q23QV4, A0A0V0Q9G8, A0BV66, I7M870, J9ICC7, A0E3Z9, I7MGU7, W7XL09, A0A0V0R8J0, J9IAG7, I7M6K4, Q248I2, A0DB02, A0CB33, A0A1R2CGQ2, A0A078AD99, G0QTJ4, J9ICT4, A0CPG4, G0QVN5, J9JBW4, Q24IL3, Q22EI7, G7ZU99, A0D3T1, Q23C20, J9I5Y3, G0R4P2, Q23AP2, A0A0V0Q8T2, Q23B15, J9FIZ4, J9F911, J9J5F2, A0A1R2CLL9, J9J8U6, A0BMP0, A0A077ZZE2, W7X390, Q23R06, W7XEE0, G0QW66, Q9XMR9, Q22PA2, Q248D2, J9HZN5, I7M8Y8, A0A0V0QS10, I7LX21, A0A0V0QEF2, G0QVD0, J9IAZ3, W7XAT4, I7MEJ7, A0A078AQR3, A0CIL5, A0A0V0R2E9, A0DX61, J9IQJ0, A0A078AUZ9, Q231Q5, Q22U25, Q22DA4, J9HQ49, G0QU97, Q6BG55, Q23AJ6, Q23UA8, A0A078B2Q0, J9I410, J9EGK8, G0QIQ9, A0CL40, A0EAQ9, A0DBN2, A0EBR3, A0CB76, J9IUC0, I7MGH9, J9J506, A0E4W3, G0QXV0, I7M2F8, A0EB19, A0A078ABQ6, J9HRI7, A0CWD3, J9FBH1, J9EE96, G0QQF8, W7XL50, A0A0V0QF34, J9IBH9, A0A078B813, A0A0V0QW48</t>
  </si>
  <si>
    <t>GO:0060284</t>
  </si>
  <si>
    <t>regulation of cell development</t>
  </si>
  <si>
    <t>GO:0051181</t>
  </si>
  <si>
    <t>cofactor transport</t>
  </si>
  <si>
    <t>GO:0007219</t>
  </si>
  <si>
    <t>Notch signaling pathway</t>
  </si>
  <si>
    <t>GO:0010038</t>
  </si>
  <si>
    <t>response to metal ion</t>
  </si>
  <si>
    <t>I7M1R5</t>
  </si>
  <si>
    <t>GO:0005976</t>
  </si>
  <si>
    <t>polysaccharide metabolic process</t>
  </si>
  <si>
    <t>A0EET4, Q23B11, A0A0V0QSP8</t>
  </si>
  <si>
    <t>GO:1901293</t>
  </si>
  <si>
    <t>nucleoside phosphate biosynthetic process</t>
  </si>
  <si>
    <t>A0A0V0QY64, G0QME1, Q24HY8, A0A1R2AT52, I7LX30, J9IQF6, I7LZV1, A0A1R2CLL9, A0BMP0, J9FHF4, A0A078AWM0, G0QW66, Q3I4W3, A0DJY3, A0DB02, A0A1R2CGQ2, A0C7P7, A0A0V0QS10, G0QVN5, G0R4D8, A0A078AQR3, A0A078AUZ9, A0A078B5R4, A0EB19, A0DTD8, Q231I7, A0A0V0QW48</t>
  </si>
  <si>
    <t>GO:1901137</t>
  </si>
  <si>
    <t>carbohydrate derivative biosynthetic process</t>
  </si>
  <si>
    <t>Q3I4W3, A0DB02, A0CJY2, A0A1R2CGQ2, G0QME1, A0A0V0QS10, Q24HY8, G0QVN5, A0C318, I7LX30, I7LZV1, A0A078AM78, A0A078AQR3, A0A1R2CLL9, A0A078AUZ9, A0A078B5R4, A0A078AWM0, A0EB19, G0QW66, A0A0V0QSP6, A0A0V0QW48</t>
  </si>
  <si>
    <t>GO:0051246</t>
  </si>
  <si>
    <t>regulation of protein metabolic process</t>
  </si>
  <si>
    <t>I7LUL1, A0EE66, A0DIN8, A0A078AU33, Q23GA0, A0BV04, Q22TJ3, G0QJF3</t>
  </si>
  <si>
    <t>GO:0006631</t>
  </si>
  <si>
    <t>fatty acid metabolic process</t>
  </si>
  <si>
    <t>A0BNH5, A0DA51, J9EVJ7</t>
  </si>
  <si>
    <t>GO:0070925</t>
  </si>
  <si>
    <t>organelle assembly</t>
  </si>
  <si>
    <t>I7LUL1, A0A0V0QU22, A0A1R2BJ52, G0QPN6, A0DRF5, J9I3N7, J9HZJ0, A0A0V0QYH6, G0R0N0, A0A1R2B0H4, Q235M8, A0A0V0QWS7, A0A0V0R408</t>
  </si>
  <si>
    <t>GO:0019079</t>
  </si>
  <si>
    <t>viral genome replication</t>
  </si>
  <si>
    <t>GO:0007005</t>
  </si>
  <si>
    <t>mitochondrion organization</t>
  </si>
  <si>
    <t>GO:0010468</t>
  </si>
  <si>
    <t>regulation of gene expression</t>
  </si>
  <si>
    <t>A0C4C1, A0EE66, I7LUL1, A0A0V0QHA0, Q23JX7, A0A0V0QX84, A0BW57, A0BV04, I7M4Q1, A0A1R2AT96, A0A0V0QQY2, I7MK26, A0DDF6, A0BKI0, J9IVX5, A0A0V0QBX4, A0A0V0QRG2, J9J496, J9I484, J9FDH0, A0CXM9</t>
  </si>
  <si>
    <t>GO:0043069</t>
  </si>
  <si>
    <t>negative regulation of programmed cell death</t>
  </si>
  <si>
    <t>GO:0000302</t>
  </si>
  <si>
    <t>response to reactive oxygen species</t>
  </si>
  <si>
    <t>GO:0090304</t>
  </si>
  <si>
    <t>nucleic acid metabolic process</t>
  </si>
  <si>
    <t>I7LUL1, I7LW78, Q23JX7, G0R3G1, O77448, A4VD15, A0CNL5, Q236Y1, A0D5X8, A0DDF6, A0DRZ6, E6PBS4, A0DJ12, I7MEY9, J9J0S4, A0A1R2B738, Q3SD97, A0A078B8G9, A0A078ADJ0, A0BKI0, A0A0V0QF12, Q2VYE5, A0A077ZUF3, I7M0F7, A0C4C1, A0EE66, I7M0J5, G0R2C4, A0A1R2AT96, J9JC91, A0CW77, J9I9Q8, J9IMQ8, A0A1R2BWU3, G0R343, G0QUS5, J9FDH0, Q23DW5, A0A0V0Q9W6, G0QPH4, J9G3L3, A0A0V0R010, I7M4Q1, A0DPN6, A0A1R2B0I0, A0A0V0QBX4, A0A0V0QRG2, G0R579, J9I484, A0A077ZSN3, A0A0V0QU22, Q86GG4, A0CUN9, J9IPY2, A0A0V0QHA0, Q23FT4, A0A0V0QX84, Q23K54, A0A1R2CZZ0, A0E8W9, G0QVC2, A0A0V0QRD2, G0QRS8, A0A0V0R1H1, G0QV21, A0A1R2BJ52, Q22B79, J9IBN5, G0QSL8, A0A077ZV44, G0QYH5, A0D257, Q94825, G0QN17, A0A0V0R5Q9, G0R5M4, J9HZI4, G9HRK4, A0BVU8, I7LVT2, I7MK26, A0A0V0QYH9, A0A0V0QQY2, Q22HL7, J9HP56, A0A078B028, Q22W14, G0QZY0, G0R269, A0A0V0QIJ6, A0A0V0R610, A0BW57, I7M2Q2, Q22RZ3, J9IDD8, J9IVX5, J9J496, A0CXM9</t>
  </si>
  <si>
    <t>GO:0043244</t>
  </si>
  <si>
    <t>regulation of protein complex disassembly</t>
  </si>
  <si>
    <t>GO:0010556</t>
  </si>
  <si>
    <t>regulation of macromolecule biosynthetic process</t>
  </si>
  <si>
    <t>GO:0051303</t>
  </si>
  <si>
    <t>establishment of chromosome localization</t>
  </si>
  <si>
    <t>GO:0044265</t>
  </si>
  <si>
    <t>cellular macromolecule catabolic process</t>
  </si>
  <si>
    <t>A0EE66, A0C4C1, A0A0V0QCA4, J9JCP6, Q24F23, A0A0V0R167, A4VD17, A0A0V0QQY2, G0QJX5, A0CID2, A4VCR3, Q22VV2, A0BQX8, Q23DI7, Q23DC1, Q23JM8, Q23GA0, G0R343, Q22TJ3, Q22ZI1, A0A078AXG4, A0A0V0QRR4, Q22WA2, Q23QY3, J9IRI2, Q23FG2, A0C7X6, A0A0V0QFN3, A0BMR9, I7MJP1, I7M1U0, I7LSY2, A0BPW6, Q234S6, J9HLE0, I7M8J3, I7MF51</t>
  </si>
  <si>
    <t>GO:0045333</t>
  </si>
  <si>
    <t>cellular respiration</t>
  </si>
  <si>
    <t>A0A0V0QY64, A0C4D1, Q6BFX3, A8E037, A0BZN0, A0A0V0QRC1, A0A1R2AT52, G0QQG7, A0A0V0R050, Q23DI3</t>
  </si>
  <si>
    <t>GO:0009072</t>
  </si>
  <si>
    <t>aromatic amino acid family metabolic process</t>
  </si>
  <si>
    <t>A0A078A6W0</t>
  </si>
  <si>
    <t>GO:0032268</t>
  </si>
  <si>
    <t>regulation of cellular protein metabolic process</t>
  </si>
  <si>
    <t>GO:0007560</t>
  </si>
  <si>
    <t>imaginal disc morphogenesis</t>
  </si>
  <si>
    <t>GO:0031338</t>
  </si>
  <si>
    <t>regulation of vesicle fusion</t>
  </si>
  <si>
    <t>GO:0034250</t>
  </si>
  <si>
    <t>positive regulation of cellular amide metabolic process</t>
  </si>
  <si>
    <t>GO:0031346</t>
  </si>
  <si>
    <t>positive regulation of cell projection organization</t>
  </si>
  <si>
    <t>GO:0071702</t>
  </si>
  <si>
    <t>organic substance transport</t>
  </si>
  <si>
    <t>A0A0V0QU22, A0A078A8M9, A0DU09, P41915, Q22WH8, Q22NW0, I7MJG2, A0A0V0QI45, A0A073I0A1, A0A0V0QF28, J9G5Z5, A0BMP0, G0R3W3, Q22V35, Q23QM4, Q23NK5, A0A078A8P2, I7M8K6, Q23RK3, Q22XX9, A0DAN4, G0QW66, J9II03, A0D4D5, W7XHC8, Q23BU7, W7X8R3, I7LX21, A0A078ASA6, G0QQF8, I7M9Y5, A0EFE7, A0A0V0QI36, G0QYA3, Q23NJ1, J9HQ49, A0DUW0, D3KZ16, Q22Y89, I7M7H1, J9I5Y3, Q23C20</t>
  </si>
  <si>
    <t>GO:0016070</t>
  </si>
  <si>
    <t>RNA metabolic process</t>
  </si>
  <si>
    <t>I7LUL1, A0A0V0QU22, A0CUN9, J9IPY2, A0A0V0QHA0, Q23FT4, I7LW78, Q23JX7, A0A0V0QX84, G0R3G1, A0A1R2CZZ0, A0E8W9, A0CNL5, Q236Y1, A0D5X8, A0DDF6, A0DRZ6, E6PBS4, A0DJ12, I7MEY9, J9J0S4, A0A1R2B738, G0QRS8, A0A0V0R1H1, A0A1R2BJ52, Q22B79, J9IBN5, A0A078B8G9, A0A077ZV44, G0QYH5, A0D257, A0BKI0, A0A0V0QF12, Q2VYE5, I7M0F7, A0A0V0R5Q9, A0C4C1, A0EE66, I7M0J5, A0BVU8, G9HRK4, I7LVT2, A0A1R2AT96, A0A0V0QQY2, J9JC91, I7MK26, A0CW77, J9I9Q8, Q22HL7, A0A1R2BWU3, G0R343, J9FDH0, A0A0V0QIJ6, A0A0V0Q9W6, G0QPH4, A0A0V0R010, A0BW57, J9G3L3, I7M4Q1, Q22RZ3, A0A1R2B0I0, J9IVX5, A0A0V0QBX4, A0A0V0QRG2, J9J496, J9I484, A0CXM9</t>
  </si>
  <si>
    <t>GO:0071824</t>
  </si>
  <si>
    <t>protein-DNA complex subunit organization</t>
  </si>
  <si>
    <t>A0C4C1, A0EE66, Q5GLY4, G0R5L3, A0A1R2BXK7, A0A0V0QDE2, A0D7P5, A0A0V0QQY2, A0A1R2BQW4, Q7M400, A0A078A149, Q2VYE5, O61175, A0BIZ4</t>
  </si>
  <si>
    <t>GO:0000278</t>
  </si>
  <si>
    <t>mitotic cell cycle</t>
  </si>
  <si>
    <t>Q23VY6, J9INF0, J9HLE0, A0A0M3KKT1, A0A1R2BV17, A0A078A9A6, G0QSF9</t>
  </si>
  <si>
    <t>GO:0010557</t>
  </si>
  <si>
    <t>positive regulation of macromolecule biosynthetic process</t>
  </si>
  <si>
    <t>GO:0044784</t>
  </si>
  <si>
    <t>metaphase/anaphase transition of cell cycle</t>
  </si>
  <si>
    <t>GO:0002009</t>
  </si>
  <si>
    <t>morphogenesis of an epithelium</t>
  </si>
  <si>
    <t>GO:0030163</t>
  </si>
  <si>
    <t>protein catabolic process</t>
  </si>
  <si>
    <t>A0EE66, A0C4C1, A0A0V0QCA4, J9JCP6, Q24F23, A0A0V0R167, A4VD17, A0A0V0QQY2, G0QJX5, A0CID2, A4VCR3, Q22VV2, A0BQX8, Q23DI7, Q23DC1, Q23JM8, Q23GA0, J9I337, G0R343, Q22TJ3, Q22ZI1, A0A078AXG4, A0A0V0QRR4, Q22WA2, Q23QY3, J9IRI2, Q23FG2, A0C7X6, A0A0V0QFN3, A0BMR9, I7MJP1, I7M1U0, I7LSY2, A0BPW6, Q234S6, J9HLE0, I7M8J3, I7MF51</t>
  </si>
  <si>
    <t>GO:0016125</t>
  </si>
  <si>
    <t>sterol metabolic process</t>
  </si>
  <si>
    <t>GO:0051247</t>
  </si>
  <si>
    <t>positive regulation of protein metabolic process</t>
  </si>
  <si>
    <t>GO:0071426</t>
  </si>
  <si>
    <t>ribonucleoprotein complex export from nucleus</t>
  </si>
  <si>
    <t>GO:0006508</t>
  </si>
  <si>
    <t>proteolysis</t>
  </si>
  <si>
    <t>J9JCP6, A0A073HZG9, I7MAA9, A4VD17, A0A078AGM0, J9IPH7, G0QJX5, G0QXG6, J3JS48, Q22VV2, Q23DC1, Q22DB3, Q23GA0, I7M9I8, Q22TR6, A0D6B5, G0QIQ9, Q22TJ3, A0A0V0QRR5, J9I0B6, G0QR17, A0A0V0QRR4, Q22WA2, J9I9T7, J9IRI2, A0C5R4, A0A0V0QFN3, J9IGC9, A0DM19, I7M1U0, A0BPW6, A0A0V0QF12, A0A078AUT4, J9HLE0, A0A078B7R3, G0QPZ6, A0E581, J9IJN3, G0QPV7, Q23E60, I7M8J3, I7MF51, A0EE66, A0C4C1, A0A0V0QCA4, J9IE89, Q24F23, A0A0V0R167, A0A0V0QRS5, I7LZT3, A0A0V0R163, A0A0V0QQY2, A0CID2, A4VCR3, J9INF4, A0BQX8, Q23DI7, Q23VY5, J9G1T6, Q23JM8, A0EFM3, G0R343, A0A0V0QSP8, I7M6M9, Q22ZI1, A0A0V0QPL4, A0A078AXG4, A0A0V0Q9W6, A0BQJ6, A0A0V0QQV6, Q23QY3, Q22RZ4, Q22S72, A4VEU5, Q23FG2, A0C7X6, A0BMR9, A0A078B695, A4VD21, I7MJP1, J9I0Q5, I7LSY2, Q234S6, G0QNT4, J9INT8, A0CF53</t>
  </si>
  <si>
    <t>GO:0030100</t>
  </si>
  <si>
    <t>regulation of endocytosis</t>
  </si>
  <si>
    <t>GO:0003341</t>
  </si>
  <si>
    <t>cilium movement</t>
  </si>
  <si>
    <t>Q22N59, A0CLM3, A0A0V0QNB6, I7M426, I7MH00, A0CL99, A0A0V0QFD7, A0BJT0, A0A0V0QNR0, A0C6R1, I7LSV4</t>
  </si>
  <si>
    <t>GO:1901617</t>
  </si>
  <si>
    <t>organic hydroxy compound biosynthetic process</t>
  </si>
  <si>
    <t>GO:0016226</t>
  </si>
  <si>
    <t>iron-sulfur cluster assembly</t>
  </si>
  <si>
    <t>GO:0007292</t>
  </si>
  <si>
    <t>female gamete generation</t>
  </si>
  <si>
    <t>GO:0051276</t>
  </si>
  <si>
    <t>chromosome organization</t>
  </si>
  <si>
    <t>W6D791, A0A0V0QDE2, Q9U5S1, O77448, J9HZI4, A0D7P5, A0A1R2AT96, A0A1R2BQW4, W6D6F0, P90541, I7MEY9, O61175, I7MAY7, A0BIZ4, Q5GLY4, G0R5L3, G0R4L1, A0A1R2BXK7, I7M2Q2, Q7M400, A0A078A149, Q2VYE5, J9HLE0, D3KZ16, Q3SE63, A0A0V0Q9T7, A0CXM9</t>
  </si>
  <si>
    <t>GO:0051253</t>
  </si>
  <si>
    <t>negative regulation of RNA metabolic process</t>
  </si>
  <si>
    <t>GO:0032984</t>
  </si>
  <si>
    <t>macromolecular complex disassembly</t>
  </si>
  <si>
    <t>GO:0072524</t>
  </si>
  <si>
    <t>pyridine-containing compound metabolic process</t>
  </si>
  <si>
    <t>G0QXC5, O96932, A0A0X9IIV1, A0A0V0QFX1, A0A1R2CRL7, G0QQ69, Q22UK6, A0BYF1, Q95WB2</t>
  </si>
  <si>
    <t>GO:0032507</t>
  </si>
  <si>
    <t>maintenance of protein location in cell</t>
  </si>
  <si>
    <t>GO:0006022</t>
  </si>
  <si>
    <t>aminoglycan metabolic process</t>
  </si>
  <si>
    <t>A0DBA9</t>
  </si>
  <si>
    <t>GO:0043413</t>
  </si>
  <si>
    <t>macromolecule glycosylation</t>
  </si>
  <si>
    <t>GO:0007399</t>
  </si>
  <si>
    <t>nervous system development</t>
  </si>
  <si>
    <t>A0C707, O96977, A0A0M3KKT1, A0A0M3KKT2, A0A1R2BV17</t>
  </si>
  <si>
    <t>GO:0006749</t>
  </si>
  <si>
    <t>glutathione metabolic process</t>
  </si>
  <si>
    <t>GO:0099111</t>
  </si>
  <si>
    <t>microtubule-based transport</t>
  </si>
  <si>
    <t>Q23VY6, J9IKQ5</t>
  </si>
  <si>
    <t>GO:0042542</t>
  </si>
  <si>
    <t>response to hydrogen peroxide</t>
  </si>
  <si>
    <t>GO:0015031</t>
  </si>
  <si>
    <t>protein transport</t>
  </si>
  <si>
    <t>A0A0V0QU22, A0A078A8M9, A0DU09, Q22WH8, P41915, Q22NW0, I7MJG2, A0A0V0QI45, A0A073I0A1, A0A0V0QF28, J9G5Z5, G0R3W3, Q22V35, Q23QM4, Q23NK5, I7M8K6, A0A078A8P2, Q23RK3, Q22XX9, A0DAN4, J9II03, A0D4D5, W7XHC8, Q23BU7, W7X8R3, A0A078ASA6, I7M9Y5, A0EFE7, A0A0V0QI36, G0QYA3, Q23NJ1, A0DUW0, Q22Y89, D3KZ16, I7M7H1</t>
  </si>
  <si>
    <t>GO:0016050</t>
  </si>
  <si>
    <t>vesicle organization</t>
  </si>
  <si>
    <t>GO:1903509</t>
  </si>
  <si>
    <t>liposaccharide metabolic process</t>
  </si>
  <si>
    <t>GO:0034248</t>
  </si>
  <si>
    <t>regulation of cellular amide metabolic process</t>
  </si>
  <si>
    <t>I7LUL1, A0BV04</t>
  </si>
  <si>
    <t>GO:0051029</t>
  </si>
  <si>
    <t>rRNA transport</t>
  </si>
  <si>
    <t>A0A0V0QU22</t>
  </si>
  <si>
    <t>GO:0044270</t>
  </si>
  <si>
    <t>cellular nitrogen compound catabolic process</t>
  </si>
  <si>
    <t>GO:0040001</t>
  </si>
  <si>
    <t>establishment of mitotic spindle localization</t>
  </si>
  <si>
    <t>GO:0006040</t>
  </si>
  <si>
    <t>amino sugar metabolic process</t>
  </si>
  <si>
    <t>A0A0V0QJ53, A0DBA9</t>
  </si>
  <si>
    <t>GO:0035114</t>
  </si>
  <si>
    <t>imaginal disc-derived appendage morphogenesis</t>
  </si>
  <si>
    <t>GO:0044782</t>
  </si>
  <si>
    <t>cilium organization</t>
  </si>
  <si>
    <t>GO:0032271</t>
  </si>
  <si>
    <t>regulation of protein polymerization</t>
  </si>
  <si>
    <t>GO:0034645</t>
  </si>
  <si>
    <t>cellular macromolecule biosynthetic process</t>
  </si>
  <si>
    <t>I7LUL1, R9QWH2, Q22EY8, O77448, Q23JX7, G0R3G1, A0PAU1, A0CNL5, A0PAU0, A0D5X8, A0DDF6, J9I057, A0DRZ6, Q9BMX1, E6PBS4, A0DJ12, I7MEY9, J9V981, A0DAP8, A0A1R2CSH4, A0CRC2, G0QRN4, Q6BFN7, A0A077ZV87, A0A1R2BF10, A0BYT2, J9FKD6, A0D4U7, A0C632, A0BKI0, Q2VYE5, R9QVU8, A0A0V0QWS7, A0C4C1, A0EE66, P0DJ15, A0A078AF45, A0A0V0R7W4, A0BV04, A0A1R2AT96, J9I9Q8, J9J8L2, Q23DE3, A0A078B9Q0, I7M9C4, A0A078BAY6, A0A0V0QSP6, A0A1R2B0H4, A0A0V0QSP8, J9FDH0, Q22DR0, Q23DW5, P25166, A0A0V0Q9W6, A0A0G2QCG3, A0A0V0R010, I7M4Q1, J9I3N7, A0DPN6, A0A0V0QBX4, A0A0V0QRG2, A0BNY3, J9I484, A0A078AYJ1, G0QQR6, A0CJY2, A0A0V0QU22, Q86GG4, A0A0V0QHA0, A0A077ZX73, A0A0V0QX84, A0A0V0QJM1, A0E8W9, A0BUY9, I7MGI2, G0QVC2, I7MIM2, A0A1R2CW30, A0A1R2CRB3, R9QVR3, G0QRS8, R9QVR1, G0QR24, G0QV21, O96974, A0A1R2BJ52, G0QPN6, O96972, A0EAX9, R9QVQ7, O96978, O96977, A0A077ZV44, A0C318, J9IUK4, A0A0V0QAD0, Q23FM4, A0A078AM78, G0QYH5, Q22M56, A0BKM4, A4VDV3, G0R032, I7M8B2, A0A078AAY2, A0A075BFI8, Q94825, A0A0V0QYS9, A0A0V0R5Q9, A0DVD4, P0DJ58, A0A078B4B4, A0A0V0R840, G9HRK4, A0A0V0QN22, A0A0V0QYH9, A0A0V0QQY2, I7MK26, J9J0H5, J9I5V6, A0A1R2BKA0, J9HP56, A0DQV5, J9J8Y7, Q22W14, G0QZY0, R9QVT3, R9QVT0, A0EDX8, A0A078ADT6, A0A078A7J9, Q233A4, A0A0V0R610, Q09F59, R9QVS8, A0BW57, A0CZY6, A0A0V0QB36, J9IVX5, A0C4W2, Q235M8, A0CXM9</t>
  </si>
  <si>
    <t>GO:1903427</t>
  </si>
  <si>
    <t>negative regulation of reactive oxygen species biosynthetic process</t>
  </si>
  <si>
    <t>GO:0006887</t>
  </si>
  <si>
    <t>exocytosis</t>
  </si>
  <si>
    <t>GO:0043242</t>
  </si>
  <si>
    <t>negative regulation of protein complex disassembly</t>
  </si>
  <si>
    <t>GO:1902904</t>
  </si>
  <si>
    <t>negative regulation of supramolecular fiber organization</t>
  </si>
  <si>
    <t>GO:0016052</t>
  </si>
  <si>
    <t>carbohydrate catabolic process</t>
  </si>
  <si>
    <t>G0QXC5, A0EET4, Q23B11, O96932, A0A0X9IIV1, A0A0V0QFX1, A0A1R2CRL7, G0QQ69, Q22UK6, Q95WB2, A0BYF1</t>
  </si>
  <si>
    <t>GO:1901701</t>
  </si>
  <si>
    <t>cellular response to oxygen-containing compound</t>
  </si>
  <si>
    <t>GO:0009116</t>
  </si>
  <si>
    <t>nucleoside metabolic process</t>
  </si>
  <si>
    <t>GO:0006783</t>
  </si>
  <si>
    <t>heme biosynthetic process</t>
  </si>
  <si>
    <t>GO:0034655</t>
  </si>
  <si>
    <t>nucleobase-containing compound catabolic process</t>
  </si>
  <si>
    <t>GO:0035272</t>
  </si>
  <si>
    <t>exocrine system development</t>
  </si>
  <si>
    <t>GO:0051293</t>
  </si>
  <si>
    <t>establishment of spindle localization</t>
  </si>
  <si>
    <t>GO:0006643</t>
  </si>
  <si>
    <t>membrane lipid metabolic process</t>
  </si>
  <si>
    <t>GO:1904029</t>
  </si>
  <si>
    <t>regulation of cyclin-dependent protein kinase activity</t>
  </si>
  <si>
    <t>A0DIN8</t>
  </si>
  <si>
    <t>GO:0060562</t>
  </si>
  <si>
    <t>epithelial tube morphogenesis</t>
  </si>
  <si>
    <t>GO:0030010</t>
  </si>
  <si>
    <t>establishment of cell polarity</t>
  </si>
  <si>
    <t>GO:0060249</t>
  </si>
  <si>
    <t>anatomical structure homeostasis</t>
  </si>
  <si>
    <t>O77448</t>
  </si>
  <si>
    <t>GO:0045903</t>
  </si>
  <si>
    <t>positive regulation of translational fidelity</t>
  </si>
  <si>
    <t>GO:0042274</t>
  </si>
  <si>
    <t>ribosomal small subunit biogenesis</t>
  </si>
  <si>
    <t>A0A0V0QU22, A0A1R2BJ52, J9G3L3, E6PBS4, J9I3N7, A0DJ12, A0CW77, G0QRS8, A0A0V0R5Q9</t>
  </si>
  <si>
    <t>GO:0007264</t>
  </si>
  <si>
    <t>small GTPase mediated signal transduction</t>
  </si>
  <si>
    <t>Q3SD71, A0A078A8M9, A0E9M3, P41915, A0A0V0QLU7, Q22E49, A0CHD4, Q24I26, G0QZK2, Q3SDI7, A0DT23, Q3SDJ4, A0A1R2B835, E1CAZ2, J9JB80, Q3SDJ0, Q3SD16, Q3SD57, A0A1R2ASH3, J9F3B6, A0EH88, Q22BX7, I7MEB8, I7LXS5, Q6BGB2, A0BUR4, J9HKB7, J9EQX7, A0CQC8, G0R338, J9HSY5</t>
  </si>
  <si>
    <t>GO:0006664</t>
  </si>
  <si>
    <t>glycolipid metabolic process</t>
  </si>
  <si>
    <t>GO:0000271</t>
  </si>
  <si>
    <t>polysaccharide biosynthetic process</t>
  </si>
  <si>
    <t>GO:0006405</t>
  </si>
  <si>
    <t>RNA export from nucleus</t>
  </si>
  <si>
    <t>GO:0048102</t>
  </si>
  <si>
    <t>autophagic cell death</t>
  </si>
  <si>
    <t>GO:0051345</t>
  </si>
  <si>
    <t>positive regulation of hydrolase activity</t>
  </si>
  <si>
    <t>GO:0051603</t>
  </si>
  <si>
    <t>proteolysis involved in cellular protein catabolic process</t>
  </si>
  <si>
    <t>GO:0010458</t>
  </si>
  <si>
    <t>exit from mitosis</t>
  </si>
  <si>
    <t>A0A078A9A6</t>
  </si>
  <si>
    <t>GO:0006104</t>
  </si>
  <si>
    <t>succinyl-CoA metabolic process</t>
  </si>
  <si>
    <t>GO:0086010</t>
  </si>
  <si>
    <t>membrane depolarization during action potential</t>
  </si>
  <si>
    <t>GO:0006412</t>
  </si>
  <si>
    <t>translation</t>
  </si>
  <si>
    <t>I7LUL1, R9QWH2, Q22EY8, A0PAU1, A0CNL5, A0PAU0, A0D5X8, J9I057, A0DRZ6, Q9BMX1, E6PBS4, A0DJ12, J9V981, A0DAP8, A0A1R2CSH4, A0CRC2, G0QRN4, Q6BFN7, A0A077ZV87, A0A1R2BF10, A0BYT2, J9FKD6, A0D4U7, A0C632, R9QVU8, A0A0V0QWS7, P0DJ15, A0A078AF45, A0A0V0R7W4, A0BV04, J9I9Q8, J9J8L2, Q23DE3, A0A078B9Q0, I7M9C4, A0A078BAY6, A0A1R2B0H4, Q22DR0, P25166, A0A0G2QCG3, A0A0V0R010, J9I3N7, A0BNY3, A0A078AYJ1, G0QQR6, A0A0V0QU22, A0A077ZX73, A0A0V0QJM1, A0BUY9, I7MGI2, I7MIM2, A0A1R2CW30, A0A1R2CRB3, R9QVR3, G0QRS8, R9QVR1, G0QR24, O96974, A0A1R2BJ52, G0QPN6, O96972, A0EAX9, R9QVQ7, O96978, O96977, A0A077ZV44, J9IUK4, A0A0V0QAD0, Q23FM4, G0QYH5, Q22M56, A0BKM4, A4VDV3, G0R032, I7M8B2, A0A078AAY2, A0A075BFI8, A0A0V0R5Q9, A0DVD4, P0DJ58, A0A078B4B4, A0A0V0R840, A0A0V0QN22, J9J0H5, J9I5V6, A0A1R2BKA0, J9J8Y7, R9QVT3, R9QVT0, A0EDX8, A0A078ADT6, A0A078A7J9, Q233A4, Q09F59, R9QVS8, A0CZY6, A0A0V0QB36, A0C4W2, Q235M8</t>
  </si>
  <si>
    <t>GO:0009060</t>
  </si>
  <si>
    <t>aerobic respiration</t>
  </si>
  <si>
    <t>GO:0006743</t>
  </si>
  <si>
    <t>ubiquinone metabolic process</t>
  </si>
  <si>
    <t>GO:0072657</t>
  </si>
  <si>
    <t>protein localization to membrane</t>
  </si>
  <si>
    <t>GO:0010975</t>
  </si>
  <si>
    <t>regulation of neuron projection development</t>
  </si>
  <si>
    <t>GO:0043087</t>
  </si>
  <si>
    <t>regulation of GTPase activity</t>
  </si>
  <si>
    <t>GO:0010107</t>
  </si>
  <si>
    <t>potassium ion import</t>
  </si>
  <si>
    <t>Q22PA2</t>
  </si>
  <si>
    <t>GO:0046395</t>
  </si>
  <si>
    <t>carboxylic acid catabolic process</t>
  </si>
  <si>
    <t>GO:0009855</t>
  </si>
  <si>
    <t>determination of bilateral symmetry</t>
  </si>
  <si>
    <t>GO:0071897</t>
  </si>
  <si>
    <t>DNA biosynthetic process</t>
  </si>
  <si>
    <t>Q23DW5, Q86GG4, J9HP56, O77448, G0QZY0, Q94825, A0DPN6, A0A0V0QYH9, G0QVC2, G0QV21</t>
  </si>
  <si>
    <t>GO:0072666</t>
  </si>
  <si>
    <t>establishment of protein localization to vacuole</t>
  </si>
  <si>
    <t>GO:0006096</t>
  </si>
  <si>
    <t>glycolytic process</t>
  </si>
  <si>
    <t>GO:0032988</t>
  </si>
  <si>
    <t>ribonucleoprotein complex disassembly</t>
  </si>
  <si>
    <t>GO:1903364</t>
  </si>
  <si>
    <t>positive regulation of cellular protein catabolic process</t>
  </si>
  <si>
    <t>GO:0050764</t>
  </si>
  <si>
    <t>regulation of phagocytosis</t>
  </si>
  <si>
    <t>GO:0008064</t>
  </si>
  <si>
    <t>regulation of actin polymerization or depolymerization</t>
  </si>
  <si>
    <t>GO:0030837</t>
  </si>
  <si>
    <t>negative regulation of actin filament polymerization</t>
  </si>
  <si>
    <t>GO:0009163</t>
  </si>
  <si>
    <t>nucleoside biosynthetic process</t>
  </si>
  <si>
    <t>GO:0000054</t>
  </si>
  <si>
    <t>ribosomal subunit export from nucleus</t>
  </si>
  <si>
    <t>GO:0006623</t>
  </si>
  <si>
    <t>protein targeting to vacuole</t>
  </si>
  <si>
    <t>GO:0046390</t>
  </si>
  <si>
    <t>ribose phosphate biosynthetic process</t>
  </si>
  <si>
    <t>Q3I4W3, A0DB02, A0A1R2CGQ2, G0QME1, A0A0V0QS10, Q24HY8, G0QVN5, I7LX30, I7LZV1, A0A078AQR3, A0A1R2CLL9, A0A078AUZ9, A0A078B5R4, A0A078AWM0, A0EB19, G0QW66, A0A0V0QW48</t>
  </si>
  <si>
    <t>GO:0006906</t>
  </si>
  <si>
    <t>vesicle fusion</t>
  </si>
  <si>
    <t>GO:0090435</t>
  </si>
  <si>
    <t>protein localization to nuclear envelope</t>
  </si>
  <si>
    <t>GO:0006873</t>
  </si>
  <si>
    <t>cellular ion homeostasis</t>
  </si>
  <si>
    <t>GO:0043549</t>
  </si>
  <si>
    <t>regulation of kinase activity</t>
  </si>
  <si>
    <t>GO:0000079</t>
  </si>
  <si>
    <t>regulation of cyclin-dependent protein serine/threonine kinase activity</t>
  </si>
  <si>
    <t>GO:0043604</t>
  </si>
  <si>
    <t>amide biosynthetic process</t>
  </si>
  <si>
    <t>GO:0009451</t>
  </si>
  <si>
    <t>RNA modification</t>
  </si>
  <si>
    <t>I7M0J5, A0A0V0QIJ6, Q22HL7, A0A0V0QF12, G0QPH4, A0BVU8, A0A1R2CZZ0, Q22RZ3, J9JC91</t>
  </si>
  <si>
    <t>GO:0098507</t>
  </si>
  <si>
    <t>polynucleotide 5' dephosphorylation</t>
  </si>
  <si>
    <t>GO:0030182</t>
  </si>
  <si>
    <t>neuron differentiation</t>
  </si>
  <si>
    <t>GO:0010976</t>
  </si>
  <si>
    <t>positive regulation of neuron projection development</t>
  </si>
  <si>
    <t>GO:0009119</t>
  </si>
  <si>
    <t>ribonucleoside metabolic process</t>
  </si>
  <si>
    <t>G0QME1, Q24HY8, I7LZV1, Q95WB2, A0A1R2CLL9, A0A078AWM0, A0A0V0R8J0, A0A1R2CRL7, G0QQ69, Q3I4W3, A0DB02, A0A1R2CGQ2, A0A0V0QS10, G0QTJ4, G0QVN5, O96932, A0A078AQR3, G0QXC5, A0A078AUZ9, A0A078B5R4, A0A0X9IIV1, A0EB19, A0A0V0QFX1, Q22UK6, A0A0V0QW48, A0BYF1, G0R4P2</t>
  </si>
  <si>
    <t>GO:0006220</t>
  </si>
  <si>
    <t>pyrimidine nucleotide metabolic process</t>
  </si>
  <si>
    <t>GO:0009123</t>
  </si>
  <si>
    <t>nucleoside monophosphate metabolic process</t>
  </si>
  <si>
    <t>G0QME1, Q24HY8, I7LZV1, Q95WB2, A0A1R2CLL9, A0A0V0R8J0, A0A1R2CRL7, G0QQ69, A0DB02, A0A1R2CGQ2, G0QTJ4, A0A0V0QS10, O96932, G0QVN5, G0QXC5, A0A078AQR3, A0A078AUZ9, A0A078B5R4, A0A0X9IIV1, A0A0V0QFX1, A0EB19, Q22UK6, A0BYF1, G0R4P2, A0A0V0QW48</t>
  </si>
  <si>
    <t>GO:0009165</t>
  </si>
  <si>
    <t>nucleotide biosynthetic process</t>
  </si>
  <si>
    <t>G0QME1, Q24HY8, I7LX30, J9IQF6, I7LZV1, A0A1R2CLL9, A0BMP0, J9FHF4, A0A078AWM0, G0QW66, Q3I4W3, A0DJY3, A0DB02, A0A1R2CGQ2, A0C7P7, A0A0V0QS10, G0QVN5, G0R4D8, A0A078AQR3, A0A078AUZ9, A0A078B5R4, A0EB19, A0DTD8, Q231I7, A0A0V0QW48</t>
  </si>
  <si>
    <t>GO:2001141</t>
  </si>
  <si>
    <t>regulation of RNA biosynthetic process</t>
  </si>
  <si>
    <t>GO:0007283</t>
  </si>
  <si>
    <t>spermatogenesis</t>
  </si>
  <si>
    <t>GO:0043039</t>
  </si>
  <si>
    <t>tRNA aminoacylation</t>
  </si>
  <si>
    <t>GO:1901990</t>
  </si>
  <si>
    <t>regulation of mitotic cell cycle phase transition</t>
  </si>
  <si>
    <t>GO:1903431</t>
  </si>
  <si>
    <t>positive regulation of cell maturation</t>
  </si>
  <si>
    <t>GO:0030833</t>
  </si>
  <si>
    <t>regulation of actin filament polymerization</t>
  </si>
  <si>
    <t>GO:0000028</t>
  </si>
  <si>
    <t>ribosomal small subunit assembly</t>
  </si>
  <si>
    <t>A0A0V0QU22, A0A1R2BJ52, J9I3N7</t>
  </si>
  <si>
    <t>GO:0034622</t>
  </si>
  <si>
    <t>cellular macromolecular complex assembly</t>
  </si>
  <si>
    <t>A0C4C1, A0EE66, I7LUL1, A0A0V0QU22, A0A0V0QDE2, Q23FT4, A0D7P5, A0A0V0QQY2, A0A1R2BQW4, Q23VY6, A0A0V0QYH6, W7X8Z6, Q23RK3, O61175, A0A1R2B0H4, A0BIZ4, Q5GLY4, G0R5L3, A0A1R2BJ52, G0QPN6, A0DRF5, A0A1R2BXK7, A0A0V0R571, J9I3N7, A0E439, J9HZJ0, Q7M400, A0DAA4, A0A078A149, Q2VYE5, A0CVG8, Q235M8, A0A0V0QWS7</t>
  </si>
  <si>
    <t>GO:0071345</t>
  </si>
  <si>
    <t>cellular response to cytokine stimulus</t>
  </si>
  <si>
    <t>GO:0006266</t>
  </si>
  <si>
    <t>DNA ligation</t>
  </si>
  <si>
    <t>J9IMQ8</t>
  </si>
  <si>
    <t>GO:0090305</t>
  </si>
  <si>
    <t>nucleic acid phosphodiester bond hydrolysis</t>
  </si>
  <si>
    <t>A0A0V0QU22, Q23DW5, J9IDD8, Q86GG4, J9HP56, I7LVT2, A0A0V0QRD2, A0A077ZUF3, I7M0F7</t>
  </si>
  <si>
    <t>GO:0051294</t>
  </si>
  <si>
    <t>establishment of spindle orientation</t>
  </si>
  <si>
    <t>GO:0032790</t>
  </si>
  <si>
    <t>ribosome disassembly</t>
  </si>
  <si>
    <t>GO:0071103</t>
  </si>
  <si>
    <t>DNA conformation change</t>
  </si>
  <si>
    <t>Q5GLY4, G0R5L3, A0A1R2BXK7, A0A0V0QDE2, J9HZI4, I7M2Q2, A0D7P5, A0A1R2BQW4, Q7M400, A0A078A149, Q2VYE5, O61175, I7MAY7, A0BIZ4</t>
  </si>
  <si>
    <t>GO:0051056</t>
  </si>
  <si>
    <t>regulation of small GTPase mediated signal transduction</t>
  </si>
  <si>
    <t>GO:0006265</t>
  </si>
  <si>
    <t>DNA topological change</t>
  </si>
  <si>
    <t>J9HZI4</t>
  </si>
  <si>
    <t>GO:0006733</t>
  </si>
  <si>
    <t>oxidoreduction coenzyme metabolic process</t>
  </si>
  <si>
    <t>G0QXC5, I7M7S7, O96932, A0A0X9IIV1, G0R650, A0A0V0QFX1, A0A1R2CRL7, G0QQ69, Q22UK6, A0BYF1, Q95WB2</t>
  </si>
  <si>
    <t>GO:0044042</t>
  </si>
  <si>
    <t>glucan metabolic process</t>
  </si>
  <si>
    <t>GO:0070670</t>
  </si>
  <si>
    <t>response to interleukin-4</t>
  </si>
  <si>
    <t>GO:0033014</t>
  </si>
  <si>
    <t>tetrapyrrole biosynthetic process</t>
  </si>
  <si>
    <t>GO:0006913</t>
  </si>
  <si>
    <t>nucleocytoplasmic transport</t>
  </si>
  <si>
    <t>GO:0030490</t>
  </si>
  <si>
    <t>maturation of SSU-rRNA</t>
  </si>
  <si>
    <t>A0A0V0QU22, A0A1R2BJ52, J9G3L3, A0DJ12, A0CW77, G0QRS8, A0A0V0R5Q9</t>
  </si>
  <si>
    <t>GO:0000272</t>
  </si>
  <si>
    <t>polysaccharide catabolic process</t>
  </si>
  <si>
    <t>A0EET4, Q23B11</t>
  </si>
  <si>
    <t>GO:0030162</t>
  </si>
  <si>
    <t>regulation of proteolysis</t>
  </si>
  <si>
    <t>GO:0006334</t>
  </si>
  <si>
    <t>nucleosome assembly</t>
  </si>
  <si>
    <t>GO:0009132</t>
  </si>
  <si>
    <t>nucleoside diphosphate metabolic process</t>
  </si>
  <si>
    <t>Q3I4W3, G0QXC5, O96932, A0A0X9IIV1, A0A0V0QFX1, A0A1R2CRL7, G0QQ69, Q22UK6, Q95WB2, A0BYF1</t>
  </si>
  <si>
    <t>GO:0007091</t>
  </si>
  <si>
    <t>metaphase/anaphase transition of mitotic cell cycle</t>
  </si>
  <si>
    <t>GO:0060271</t>
  </si>
  <si>
    <t>cilium assembly</t>
  </si>
  <si>
    <t>GO:0045666</t>
  </si>
  <si>
    <t>positive regulation of neuron differentiation</t>
  </si>
  <si>
    <t>GO:0000972</t>
  </si>
  <si>
    <t>transcription-dependent tethering of RNA polymerase II gene DNA at nuclear periphery</t>
  </si>
  <si>
    <t>GO:1902679</t>
  </si>
  <si>
    <t>negative regulation of RNA biosynthetic process</t>
  </si>
  <si>
    <t>GO:0045892</t>
  </si>
  <si>
    <t>negative regulation of transcription, DNA-templated</t>
  </si>
  <si>
    <t>GO:0043241</t>
  </si>
  <si>
    <t>protein complex disassembly</t>
  </si>
  <si>
    <t>A0EDX8, Q9BMX1, X2C0V1, A0E439, M9PA58</t>
  </si>
  <si>
    <t>GO:0015914</t>
  </si>
  <si>
    <t>phospholipid transport</t>
  </si>
  <si>
    <t>GO:0033962</t>
  </si>
  <si>
    <t>cytoplasmic mRNA processing body assembly</t>
  </si>
  <si>
    <t>I7LUL1</t>
  </si>
  <si>
    <t>GO:0000086</t>
  </si>
  <si>
    <t>G2/M transition of mitotic cell cycle</t>
  </si>
  <si>
    <t>GO:0009064</t>
  </si>
  <si>
    <t>glutamine family amino acid metabolic process</t>
  </si>
  <si>
    <t>J9I9T7</t>
  </si>
  <si>
    <t>GO:0009124</t>
  </si>
  <si>
    <t>nucleoside monophosphate biosynthetic process</t>
  </si>
  <si>
    <t>A0DB02, A0A1R2CGQ2, G0QME1, A0A0V0QS10, Q24HY8, G0QVN5, I7LZV1, A0A078AQR3, A0A1R2CLL9, A0A078AUZ9, A0A078B5R4, A0EB19, A0A0V0QW48</t>
  </si>
  <si>
    <t>GO:0015931</t>
  </si>
  <si>
    <t>nucleobase-containing compound transport</t>
  </si>
  <si>
    <t>GO:0032774</t>
  </si>
  <si>
    <t>RNA biosynthetic process</t>
  </si>
  <si>
    <t>A0C4C1, A0EE66, A0A0V0QHA0, Q23JX7, A0A0V0QX84, G0R3G1, G9HRK4, A0A1R2AT96, A0E8W9, A0A0V0QQY2, I7MK26, A0DDF6, I7MEY9, G0R343, J9FDH0, A0A0V0Q9W6, J9IBN5, A0BW57, I7M4Q1, A0BKI0, Q2VYE5, J9IVX5, A0A0V0QBX4, A0A0V0QRG2, J9I484, A0CXM9</t>
  </si>
  <si>
    <t>GO:0016310</t>
  </si>
  <si>
    <t>phosphorylation</t>
  </si>
  <si>
    <t>G0QPK3, Q241C7, Q3SEC7, A0CJD7, I7M8X5, Q22MP7, J9IR88, A0C3X2, G0QTS0, G0QVW6, G0QUT7, Q6TAG1, J9I739, J9FR19, I7M6S3, J9IB98, A0A078AU33, A0BI46, G0QKP1, Q234M4, A0CKV1, A0CVK9, A0A0V0QX20, A0A0V0QGA2, A0A078A9K6, A0C0C4, J9I191, A0A077ZUT6, Q22P80, A0D911, J9IFB9, I7LVX3, Q23R88, Q22P78, Q22UR5, Q247Q5, A0A1R2BAZ5, G0QUS5, A0DZR9, A0A1R2B5B0, A0DKD7, A0D114, A0A078A521, G0QNT4, A0DCE2, I7MIZ4, J9J9X0, A0EAN7, A0BJ86, A0A0V0QSI2, A0BYF1, A0EBP4, I7LVR7, A0CC22, G0QVC2, A0A0V0Q9K8, Q23RK4, A0DF54, I7MLJ9, J9EJA7, Q237G4, I7M700, Q22D35, W7XLC2, Q23DQ8, J9IYS7, J9IXR1, J9IML1, I7M9D4, A0A0V0QUC1, J9FVF9, A0A078BB75, A0CCR6, A4VDL6, A0D7J2, I7LVT2, A0A0V0QEQ7, A0CDG6, A0DIN8, I7M8E5, A0BS70, G0R1U2, A0A0V0QV19, G0QZY0, G0QQ69, A0A0V0R1X9, A0DZN1, Q240Y5, J9IIE8, G0QXC5, A0CIP5, J9G666, J9J2V4, G0R015, A0CB17, A0C2B8, J9JCG6, W7X1Q1, A0A0V0QY88, I7LXR6, A0A0V0R7Y5, G0R2E2, A0DQG5, J9IUF0, A0DLM9, A0A078B241, I7MDG4, Q95WB2, J9ICC7, Q22RR1, J9I6Z6, A0E8C9, A0CBM6, G0QML9, Q3I4W3, J9JCQ5, W7XA94, J9IB17, A0A0V0R7Z7, O96932, A0E1U8, I7ML57, J9IS33, J9HJE0, A0A0V0QUG0, G0R111, G0QJF3, W7XHH0, A0CGY4, A0EI62, A0A1R2AL95, J9J4D3, Q22LY2, W7X1M4, I7LWR3, J9ID60, G0QLZ1, A0DFC5, A0CSQ0, A0BVZ0, J9IU88, I7M3G8, Q3SEN1, J9IGM6, A0A0V0QSP6, A0A0V0QFF9, J9I4X4, I7M6M9, Q24D34, I7MJD3, A0E9V9, I7M005, G0QSF9, J9IIA4, I7MI13, A0A078ACF7, J9HW00, A0A0V0QFX1, Q22UK6, A0E6K2, I7LV91, I7M6X3, A0A078AWM0, A0CF05, A0A0V0R219, A0A0V0QBF9, A0C3J3, A0ECC9, J9J506, J9F7Q6, A0C8U0, A0BF29, I7M6F7, A0CQ52, A0BP61, A0A0V0QPA4, A0A0X9IIV1, J9IN56, Q23CW2, I7MLE6, A0E1C0, A0DTK3, A0C745, A0E8Q2, J9IZN0, J9J2L8, G0R6G7, W7XF29, A0CCM6, A0EIS6, I7MEW7, A4VEF9, A0A1R2CF40, A0A1R2CRL7, A0A078AF92, A0A077ZXM1, A0BZM6, A0CYH3, A0DBW9, A0EBT5, A0E914, J9EFC8, A0C0W9, A0A0V0QL71, I7MAN8, A0BUS0, A0E0Q4, A0BL00, A0BPY0, A0C9H5, A0D0C8</t>
  </si>
  <si>
    <t>GO:0060260</t>
  </si>
  <si>
    <t>regulation of transcription initiation from RNA polymerase II promoter</t>
  </si>
  <si>
    <t>GO:0051028</t>
  </si>
  <si>
    <t>mRNA transport</t>
  </si>
  <si>
    <t>W7X8R3, Q22V35, Q22NW0, I7M7H1</t>
  </si>
  <si>
    <t>GO:0033047</t>
  </si>
  <si>
    <t>regulation of mitotic sister chromatid segregation</t>
  </si>
  <si>
    <t>GO:2000113</t>
  </si>
  <si>
    <t>negative regulation of cellular macromolecule biosynthetic process</t>
  </si>
  <si>
    <t>GO:0071427</t>
  </si>
  <si>
    <t>mRNA-containing ribonucleoprotein complex export from nucleus</t>
  </si>
  <si>
    <t>GO:0035071</t>
  </si>
  <si>
    <t>salivary gland cell autophagic cell death</t>
  </si>
  <si>
    <t>GO:0051259</t>
  </si>
  <si>
    <t>protein oligomerization</t>
  </si>
  <si>
    <t>O96977, G0QQG7</t>
  </si>
  <si>
    <t>GO:1901337</t>
  </si>
  <si>
    <t>thioester transport</t>
  </si>
  <si>
    <t>GO:0000280</t>
  </si>
  <si>
    <t>nuclear division</t>
  </si>
  <si>
    <t>Q23VY6, J9INF0, J9HLE0, Q23K54, A0A078A9A6</t>
  </si>
  <si>
    <t>GO:1902680</t>
  </si>
  <si>
    <t>positive regulation of RNA biosynthetic process</t>
  </si>
  <si>
    <t>GO:0007096</t>
  </si>
  <si>
    <t>regulation of exit from mitosis</t>
  </si>
  <si>
    <t>GO:0061572</t>
  </si>
  <si>
    <t>actin filament bundle organization</t>
  </si>
  <si>
    <t>GO:0072528</t>
  </si>
  <si>
    <t>pyrimidine-containing compound biosynthetic process</t>
  </si>
  <si>
    <t>GO:0046474</t>
  </si>
  <si>
    <t>glycerophospholipid biosynthetic process</t>
  </si>
  <si>
    <t>GO:0006072</t>
  </si>
  <si>
    <t>glycerol-3-phosphate metabolic process</t>
  </si>
  <si>
    <t>GO:0043632</t>
  </si>
  <si>
    <t>modification-dependent macromolecule catabolic process</t>
  </si>
  <si>
    <t>A0C4C1, A0EE66, A0A0V0QCA4, J9JCP6, A0A0V0R167, Q24F23, A4VD17, A0A0V0QQY2, G0QJX5, A0CID2, A4VCR3, Q22VV2, A0BQX8, Q23DI7, Q23DC1, Q23JM8, Q23GA0, G0R343, Q22TJ3, Q22ZI1, A0A078AXG4, A0A0V0QRR4, Q22WA2, Q23QY3, J9IRI2, Q23FG2, A0C7X6, A0A0V0QFN3, A0BMR9, I7MJP1, I7LSY2, A0BPW6, Q234S6, J9HLE0, I7MF51</t>
  </si>
  <si>
    <t>GO:0016559</t>
  </si>
  <si>
    <t>peroxisome fission</t>
  </si>
  <si>
    <t>GO:0019395</t>
  </si>
  <si>
    <t>fatty acid oxidation</t>
  </si>
  <si>
    <t>GO:0072599</t>
  </si>
  <si>
    <t>establishment of protein localization to endoplasmic reticulum</t>
  </si>
  <si>
    <t>J9G5Z5</t>
  </si>
  <si>
    <t>GO:0090662</t>
  </si>
  <si>
    <t>ATP hydrolysis coupled transmembrane transport</t>
  </si>
  <si>
    <t>A0DB02, Q22PA2, G0QTJ4, Q24HY8, Q23B15, G0QVN5, G0QUE2, G0QVD0, I7LZV1, A0A078AQR3, A0A078AUZ9, A0E3Z9, A0A0V0R8J0, A0EB19, A0A0V0QW48, G0R4P2</t>
  </si>
  <si>
    <t>GO:0019362</t>
  </si>
  <si>
    <t>pyridine nucleotide metabolic process</t>
  </si>
  <si>
    <t>GO:0030835</t>
  </si>
  <si>
    <t>negative regulation of actin filament depolymerization</t>
  </si>
  <si>
    <t>GO:0019249</t>
  </si>
  <si>
    <t>lactate biosynthetic process</t>
  </si>
  <si>
    <t>GO:0042727</t>
  </si>
  <si>
    <t>flavin-containing compound biosynthetic process</t>
  </si>
  <si>
    <t>GO:0034660</t>
  </si>
  <si>
    <t>ncRNA metabolic process</t>
  </si>
  <si>
    <t>A0A0V0QU22, J9IPY2, A0CUN9, I7LVT2, A0CNL5, J9JC91, A0CW77, J9I9Q8, Q236Y1, A0D5X8, Q22HL7, A0DRZ6, E6PBS4, A0DJ12, G0QRS8, A0A0V0QIJ6, A0A1R2BJ52, Q22B79, G0QPH4, A0A077ZV44, A0A0V0R010, J9G3L3, Q22RZ3, G0QYH5, A0A1R2B0I0, A0A0V0R5Q9</t>
  </si>
  <si>
    <t>GO:0006098</t>
  </si>
  <si>
    <t>pentose-phosphate shunt</t>
  </si>
  <si>
    <t>GO:0006417</t>
  </si>
  <si>
    <t>regulation of translation</t>
  </si>
  <si>
    <t>GO:0006281</t>
  </si>
  <si>
    <t>DNA repair</t>
  </si>
  <si>
    <t>GO:0097576</t>
  </si>
  <si>
    <t>vacuole fusion</t>
  </si>
  <si>
    <t>GO:0015992</t>
  </si>
  <si>
    <t>proton transport</t>
  </si>
  <si>
    <t>GO:0006904</t>
  </si>
  <si>
    <t>vesicle docking involved in exocytosis</t>
  </si>
  <si>
    <t>GO:0045053</t>
  </si>
  <si>
    <t>protein retention in Golgi apparatus</t>
  </si>
  <si>
    <t>GO:0006779</t>
  </si>
  <si>
    <t>porphyrin-containing compound biosynthetic process</t>
  </si>
  <si>
    <t>GO:0010965</t>
  </si>
  <si>
    <t>regulation of mitotic sister chromatid separation</t>
  </si>
  <si>
    <t>GO:0006364</t>
  </si>
  <si>
    <t>rRNA processing</t>
  </si>
  <si>
    <t>A0A0V0QU22, A0A1R2BJ52, A0CUN9, J9G3L3, E6PBS4, A0DJ12, I7LVT2, A0CW77, G0QRS8, Q236Y1, A0A0V0R5Q9</t>
  </si>
  <si>
    <t>GO:0045814</t>
  </si>
  <si>
    <t>negative regulation of gene expression, epigenetic</t>
  </si>
  <si>
    <t>GO:0015711</t>
  </si>
  <si>
    <t>organic anion transport</t>
  </si>
  <si>
    <t>A0BMP0, I7LX21, J9HQ49, G0QQF8, G0QW66, J9I5Y3, Q23C20</t>
  </si>
  <si>
    <t>GO:0010498</t>
  </si>
  <si>
    <t>proteasomal protein catabolic process</t>
  </si>
  <si>
    <t>A0C4C1, A0EE66, Q23GA0, J9HLE0, Q24F23, A0A0V0QQY2, Q22TJ3, A4VCR3</t>
  </si>
  <si>
    <t>GO:0006782</t>
  </si>
  <si>
    <t>protoporphyrinogen IX biosynthetic process</t>
  </si>
  <si>
    <t>GO:0051494</t>
  </si>
  <si>
    <t>negative regulation of cytoskeleton organization</t>
  </si>
  <si>
    <t>GO:0042981</t>
  </si>
  <si>
    <t>regulation of apoptotic process</t>
  </si>
  <si>
    <t>GO:0034765</t>
  </si>
  <si>
    <t>regulation of ion transmembrane transport</t>
  </si>
  <si>
    <t>GO:0000387</t>
  </si>
  <si>
    <t>spliceosomal snRNP assembly</t>
  </si>
  <si>
    <t>Q23FT4</t>
  </si>
  <si>
    <t>GO:1903429</t>
  </si>
  <si>
    <t>regulation of cell maturation</t>
  </si>
  <si>
    <t>GO:0006269</t>
  </si>
  <si>
    <t>DNA replication, synthesis of RNA primer</t>
  </si>
  <si>
    <t>A0A0V0Q9W6</t>
  </si>
  <si>
    <t>GO:0006612</t>
  </si>
  <si>
    <t>protein targeting to membrane</t>
  </si>
  <si>
    <t>GO:0007435</t>
  </si>
  <si>
    <t>salivary gland morphogenesis</t>
  </si>
  <si>
    <t>GO:0006213</t>
  </si>
  <si>
    <t>pyrimidine nucleoside metabolic process</t>
  </si>
  <si>
    <t>Q3I4W3, G0QME1, A0A078AWM0</t>
  </si>
  <si>
    <t>GO:0006407</t>
  </si>
  <si>
    <t>rRNA export from nucleus</t>
  </si>
  <si>
    <t>GO:0006163</t>
  </si>
  <si>
    <t>purine nucleotide metabolic process</t>
  </si>
  <si>
    <t>Q24HY8, I7LX30, I7LZV1, Q95WB2, A0A1R2CLL9, A0A0V0R8J0, A0A1R2CRL7, G0QW66, G0QQ69, Q3I4W3, A0DB02, A0A1R2CGQ2, A0A0V0QS10, G0QTJ4, G0QVN5, O96932, A0A078AQR3, G0QXC5, A0A078AUZ9, A0A078B5R4, A0A0X9IIV1, A0EB19, A0A0V0QFX1, Q22UK6, A0A0V0QW48, A0BYF1, G0R4P2</t>
  </si>
  <si>
    <t>GO:0042255</t>
  </si>
  <si>
    <t>ribosome assembly</t>
  </si>
  <si>
    <t>A0A0V0QU22, A0A1R2BJ52, G0QPN6, A0A0V0QYH6, A0DRF5, J9I3N7, J9HZJ0, A0A1R2B0H4, Q235M8, A0A0V0QWS7</t>
  </si>
  <si>
    <t>GO:0000470</t>
  </si>
  <si>
    <t>maturation of LSU-rRNA</t>
  </si>
  <si>
    <t>I7LVT2</t>
  </si>
  <si>
    <t>GO:0009062</t>
  </si>
  <si>
    <t>fatty acid catabolic process</t>
  </si>
  <si>
    <t>GO:0006073</t>
  </si>
  <si>
    <t>cellular glucan metabolic process</t>
  </si>
  <si>
    <t>GO:0060261</t>
  </si>
  <si>
    <t>positive regulation of transcription initiation from RNA polymerase II promoter</t>
  </si>
  <si>
    <t>GO:1903362</t>
  </si>
  <si>
    <t>regulation of cellular protein catabolic process</t>
  </si>
  <si>
    <t>GO:0010608</t>
  </si>
  <si>
    <t>posttranscriptional regulation of gene expression</t>
  </si>
  <si>
    <t>GO:0044247</t>
  </si>
  <si>
    <t>cellular polysaccharide catabolic process</t>
  </si>
  <si>
    <t>GO:0019318</t>
  </si>
  <si>
    <t>hexose metabolic process</t>
  </si>
  <si>
    <t>GO:0046501</t>
  </si>
  <si>
    <t>protoporphyrinogen IX metabolic process</t>
  </si>
  <si>
    <t>GO:0032272</t>
  </si>
  <si>
    <t>negative regulation of protein polymerization</t>
  </si>
  <si>
    <t>GO:0045727</t>
  </si>
  <si>
    <t>positive regulation of translation</t>
  </si>
  <si>
    <t>GO:0031399</t>
  </si>
  <si>
    <t>regulation of protein modification process</t>
  </si>
  <si>
    <t>GO:0006650</t>
  </si>
  <si>
    <t>glycerophospholipid metabolic process</t>
  </si>
  <si>
    <t>GO:0045862</t>
  </si>
  <si>
    <t>positive regulation of proteolysis</t>
  </si>
  <si>
    <t>GO:0044744</t>
  </si>
  <si>
    <t>protein targeting to nucleus</t>
  </si>
  <si>
    <t>A0A078A8M9, P41915, D3KZ16</t>
  </si>
  <si>
    <t>GO:0099518</t>
  </si>
  <si>
    <t>vesicle cytoskeletal trafficking</t>
  </si>
  <si>
    <t>GO:0016570</t>
  </si>
  <si>
    <t>histone modification</t>
  </si>
  <si>
    <t>GO:0009101</t>
  </si>
  <si>
    <t>glycoprotein biosynthetic process</t>
  </si>
  <si>
    <t>GO:0031110</t>
  </si>
  <si>
    <t>regulation of microtubule polymerization or depolymerization</t>
  </si>
  <si>
    <t>GO:0019220</t>
  </si>
  <si>
    <t>regulation of phosphate metabolic process</t>
  </si>
  <si>
    <t>GO:0061727</t>
  </si>
  <si>
    <t>methylglyoxal catabolic process to lactate</t>
  </si>
  <si>
    <t>GO:0072393</t>
  </si>
  <si>
    <t>microtubule anchoring at microtubule organizing center</t>
  </si>
  <si>
    <t>GO:0072522</t>
  </si>
  <si>
    <t>purine-containing compound biosynthetic process</t>
  </si>
  <si>
    <t>Q3I4W3, A0DB02, A0A1R2CGQ2, A0A0V0QS10, Q24HY8, G0QVN5, I7LX30, I7LZV1, A0A078AQR3, A0A1R2CLL9, A0A078AUZ9, A0A078B5R4, A0EB19, G0QW66, A0A0V0QW48</t>
  </si>
  <si>
    <t>GO:1901071</t>
  </si>
  <si>
    <t>glucosamine-containing compound metabolic process</t>
  </si>
  <si>
    <t>GO:0030488</t>
  </si>
  <si>
    <t>tRNA methylation</t>
  </si>
  <si>
    <t>GO:0009117</t>
  </si>
  <si>
    <t>nucleotide metabolic process</t>
  </si>
  <si>
    <t>G0QME1, Q24HY8, I7LX30, J9IQF6, I7LZV1, Q95WB2, A0A1R2CLL9, A0BMP0, J9FHF4, A0A078AWM0, A0A0V0R8J0, A0A1R2CRL7, A0DLX4, G0QW66, G0QQ69, Q3I4W3, A0DJY3, A0DB02, A0A1R2CGQ2, G0QTJ4, A0C7P7, A0A0V0QS10, O96932, G0QVN5, G0R4D8, G0QXC5, A0A078AQR3, A0A078AUZ9, A0A078B5R4, A0A0X9IIV1, A0A0V0QFX1, A0EB19, A0DTD8, Q231I7, Q22UK6, A0BYF1, G0R4P2, A0A0V0QW48</t>
  </si>
  <si>
    <t>GO:0009142</t>
  </si>
  <si>
    <t>nucleoside triphosphate biosynthetic process</t>
  </si>
  <si>
    <t>A0DB02, Q3I4W3, A0A1R2CGQ2, A0A0V0QY64, A0A0V0QS10, Q24HY8, G0QVN5, A0A1R2AT52, I7LZV1, A0A078AQR3, A0A1R2CLL9, A0A078AUZ9, A0A078AWM0, A0EB19, A0A0V0QW48</t>
  </si>
  <si>
    <t>GO:0051297</t>
  </si>
  <si>
    <t>centrosome organization</t>
  </si>
  <si>
    <t>GO:0010410</t>
  </si>
  <si>
    <t>hemicellulose metabolic process</t>
  </si>
  <si>
    <t>GO:1901663</t>
  </si>
  <si>
    <t>quinone biosynthetic process</t>
  </si>
  <si>
    <t>GO:0006611</t>
  </si>
  <si>
    <t>protein export from nucleus</t>
  </si>
  <si>
    <t>GO:0009259</t>
  </si>
  <si>
    <t>ribonucleotide metabolic process</t>
  </si>
  <si>
    <t>GO:0008154</t>
  </si>
  <si>
    <t>actin polymerization or depolymerization</t>
  </si>
  <si>
    <t>X2C0V1, A0E439, M9PA58</t>
  </si>
  <si>
    <t>GO:0040029</t>
  </si>
  <si>
    <t>regulation of gene expression, epigenetic</t>
  </si>
  <si>
    <t>GO:0016311</t>
  </si>
  <si>
    <t>dephosphorylation</t>
  </si>
  <si>
    <t>G0R5M4, J9ISF5, Q6TAG1, I7MDC9, J9ILD7, A0CWT6, A0A0V0Q9Z0, A0A0V0QGJ3, I7MLK4, A0CTN2, A0A078A9A6, A0D1S9, G0QMV4, J9ISL0, J9IDD8, J9HT48, J9HZR0, Q23KI9, Q22T38, A0CTA6, A0E490, A0BZF2</t>
  </si>
  <si>
    <t>GO:0046364</t>
  </si>
  <si>
    <t>monosaccharide biosynthetic process</t>
  </si>
  <si>
    <t>GO:1903825</t>
  </si>
  <si>
    <t>organic acid transmembrane transport</t>
  </si>
  <si>
    <t>GO:0009166</t>
  </si>
  <si>
    <t>nucleotide catabolic process</t>
  </si>
  <si>
    <t>GO:0071428</t>
  </si>
  <si>
    <t>rRNA-containing ribonucleoprotein complex export from nucleus</t>
  </si>
  <si>
    <t>A0A0V0QU22, A0A078A8M9, P41915</t>
  </si>
  <si>
    <t>GO:0006897</t>
  </si>
  <si>
    <t>endocytosis</t>
  </si>
  <si>
    <t>G0QQF8, A0DPG0</t>
  </si>
  <si>
    <t>GO:0034614</t>
  </si>
  <si>
    <t>cellular response to reactive oxygen species</t>
  </si>
  <si>
    <t>GO:0050767</t>
  </si>
  <si>
    <t>regulation of neurogenesis</t>
  </si>
  <si>
    <t>GO:0000027</t>
  </si>
  <si>
    <t>ribosomal large subunit assembly</t>
  </si>
  <si>
    <t>G0QPN6, A0A0V0QYH6, A0DRF5, J9HZJ0, A0A1R2B0H4, Q235M8, A0A0V0QWS7</t>
  </si>
  <si>
    <t>GO:1902099</t>
  </si>
  <si>
    <t>regulation of metaphase/anaphase transition of cell cycle</t>
  </si>
  <si>
    <t>GO:0006820</t>
  </si>
  <si>
    <t>anion transport</t>
  </si>
  <si>
    <t>A0BMP0, I7LX21, J9HQ49, G0QQF8, G0QIQ9, G0QW66, J9I5Y3, Q23C20</t>
  </si>
  <si>
    <t>GO:0010501</t>
  </si>
  <si>
    <t>RNA secondary structure unwinding</t>
  </si>
  <si>
    <t>I7LUL1, I7LW78, J9J496</t>
  </si>
  <si>
    <t>GO:0000132</t>
  </si>
  <si>
    <t>establishment of mitotic spindle orientation</t>
  </si>
  <si>
    <t>GO:0042158</t>
  </si>
  <si>
    <t>lipoprotein biosynthetic process</t>
  </si>
  <si>
    <t>GO:0042551</t>
  </si>
  <si>
    <t>neuron maturation</t>
  </si>
  <si>
    <t>GO:0044257</t>
  </si>
  <si>
    <t>cellular protein catabolic process</t>
  </si>
  <si>
    <t>GO:0046394</t>
  </si>
  <si>
    <t>carboxylic acid biosynthetic process</t>
  </si>
  <si>
    <t>GO:0009250</t>
  </si>
  <si>
    <t>glucan biosynthetic process</t>
  </si>
  <si>
    <t>GO:0051182</t>
  </si>
  <si>
    <t>coenzyme transport</t>
  </si>
  <si>
    <t>GO:0005980</t>
  </si>
  <si>
    <t>glycogen catabolic process</t>
  </si>
  <si>
    <t>GO:0006812</t>
  </si>
  <si>
    <t>cation transport</t>
  </si>
  <si>
    <t>Q22C42, W7XAS1, Q24HY8, G0QUE2, Q23AJ6, I7LZV1, Q23QV4, A0A0V0Q9G8, I7M870, J9I410, A0E3Z9, I7MGU7, W7XL09, A0A0V0R8J0, G0QIQ9, A0EAQ9, I7M6K4, A0DBN2, Q248I2, A0DB02, A0A1R2CGQ2, A0EBR3, G0QTJ4, J9IUC0, I7MGH9, A0CPG4, G0QVN5, Q24IL3, G7ZU99, Q22EI7, A0D3T1, A0E4W3, G0QXV0, I7M2F8, A0EB19, Q23C20, G0R4P2, Q23AP2, A0A0V0Q8T2, Q23B15, J9FIZ4, J9F911, A0A1R2CLL9, J9J8U6, W7X390, Q23R06, A0CWD3, W7XEE0, J9FBH1, Q9XMR9, Q22PA2, Q248D2, A0A0V0QS10, I7M8Y8, A0A0V0QEF2, G0QVD0, W7XL50, W7XAT4, J9IAZ3, I7MEJ7, A0A078AQR3, A0A0V0R2E9, J9IQJ0, A0A078AUZ9, Q231Q5, A0A0V0QF34, Q22DA4, Q22U25, G0QU97, Q6BG55, A0A0V0QW48</t>
  </si>
  <si>
    <t>GO:0006865</t>
  </si>
  <si>
    <t>amino acid transport</t>
  </si>
  <si>
    <t>GO:0042278</t>
  </si>
  <si>
    <t>purine nucleoside metabolic process</t>
  </si>
  <si>
    <t>Q24HY8, I7LZV1, Q95WB2, A0A1R2CLL9, A0A0V0R8J0, A0A1R2CRL7, G0QQ69, Q3I4W3, A0DB02, A0A1R2CGQ2, A0A0V0QS10, G0QTJ4, G0QVN5, O96932, A0A078AQR3, G0QXC5, A0A078AUZ9, A0A078B5R4, A0A0X9IIV1, A0EB19, A0A0V0QFX1, Q22UK6, A0A0V0QW48, A0BYF1, G0R4P2</t>
  </si>
  <si>
    <t>GO:0006464</t>
  </si>
  <si>
    <t>cellular protein modification process</t>
  </si>
  <si>
    <t>G0QPK3, Q241C7, Q3SEC7, J9FDV5, A0CJD7, A4VD17, I7M8X5, G0QSA4, J9F6J0, J9IR88, Q23GA0, A0C3X2, Q23KI9, G0QTS0, G0QVW6, G0QUT7, Q6TAG1, J9I739, J9FR19, I7M6S3, J9IB98, A0BZ50, J9IRI2, A0A078AU33, Q3SE26, A0BI46, A0DLU6, A0A0V0QFA4, A0CVK9, A0A0V0QX20, A0C0C4, J9I191, A0A077ZUT6, Q22P80, A0D911, A0CID2, I7LVX3, A0BQX8, Q23R88, Q22P78, Q247Q5, G0QUS5, G0QW66, A0DKD7, Q23QY3, Q23QY4, A0E799, A0A078A521, G0QNT4, J9IVT2, I7MIZ4, J9J9X0, A0EAN7, A0BJ86, A0EBP4, I7LVR7, A0CC22, J9ISF5, Q22NW0, I7MLK4, G0QXG6, G0QVC2, Q22VV2, A0BCF4, A0A0V0Q9K8, A0C570, G0R1W4, Q23RK4, A0DF54, I7MLJ9, J9EJA7, G0R4L1, I7M700, Q22D35, A0C318, Q23DQ8, J9IYS7, J9IXR1, J9IML1, I7M9D4, A0A0V0QUC1, J9FVF9, A0A078BB75, A0CCR6, A0D4A4, G0QN17, A0A0V0R167, A0A0V0Q9Z0, A0A0V0QEQ7, A0DIN8, A0CDG6, I7LUA7, Q23JM8, I7M8E5, A0BS70, G0R1U2, A0A0V0QV19, G0QZY0, G0R269, A0DLB8, A0A0V0R1X9, A0DZN1, Q240Y5, A0A0V0QDP9, Q23FG2, J9IIE8, Q234S6, J9G666, A0CIP5, I7MEN3, Q22V89, J9J2V4, G0R015, A0C2B8, J9JCG6, A0A0V0QY88, A0A0V0QU07, J9JCP6, A0A0V0R7Y5, G0R2E2, J9IE64, A0DQG5, A0DAX4, J9IUF0, J9ILD7, A0DLM9, G0QJX5, I7MDG4, Q23DC1, J9ICC7, Q22RR1, J9I6Z6, A0A1R2CW77, A0E8C9, A0CBM6, J9JCQ5, G0QML9, A0A0V0QRR5, J9IB17, A0A0V0QRR4, A0A0V0R7Z7, A0E1U8, I7ML57, J9IS33, J9HJE0, A0A0V0QUG0, G0R111, G0QJF3, A0A0V0QCA4, J9IE89, A0CGY4, A0EI62, A0A1R2AL95, Q22LY2, W7X1M4, I7LWR3, J9ID60, G0QLZ1, A0DFC5, A0CSQ0, A0BVZ0, J9IU88, I7M3G8, Q3SEN1, J9IGM6, G0R343, A0A0V0QSP6, A0A0V0QFF9, J9I4X4, I7M6M9, A0CMC8, A0A0V0QPL4, Q24D34, J9HZF4, I7MJD3, A0A0V0QGJ3, G0QSF9, Q22S72, J9IIA4, A0C7X6, I7MI13, I7LSY2, J9HW00, A0BCS9, A0CTA6, G0R0N0, A0CJY2, A0E6K2, I7LV91, A0A078A9A6, I7M6X3, A0CF05, Q22TJ3, A0A0V0QBF9, Q22WA2, I7MDB1, A0A078AM78, A0ECC9, J9J506, A0D1S9, J9F7Q6, A0C8U0, A0BPW6, A0BF29, J9HT48, J9I5U9, A0CQ52, A0BP61, A0A0V0QPA4, J9IN56, A0A0V0QYS9, Q23CW2, I7MF51, I7MLE6, A0E1C0, A0DTK3, A0CWT6, A0C745, A0E8Q2, J9EUP7, A4VCR3, J9IZN0, J9J2L8, W7XF29, Q23DI7, A0CII1, J9HZR0, A0DQV5, A0CCM6, A0EIS6, A0E490, I7MEW7, A4VEF9, A0BZM6, A0CYH3, Q22ZI1, A0DBW9, J9J7G9, A0EBT5, A0E914, J9HKD3, J9HJB6, A0BMR9, J9EFC8, I7MJP1, A0C0W9, A0A0V0QL71, I7MAN8, A0BUS0, G0QMV4, J9I327, A0BL00, A0BPY0, A0C9H5, A0D0C8</t>
  </si>
  <si>
    <t>GO:0060538</t>
  </si>
  <si>
    <t>skeletal muscle organ development</t>
  </si>
  <si>
    <t>GO:0046839</t>
  </si>
  <si>
    <t>phospholipid dephosphorylation</t>
  </si>
  <si>
    <t>J9IDD8</t>
  </si>
  <si>
    <t>GO:0047496</t>
  </si>
  <si>
    <t>vesicle transport along microtubule</t>
  </si>
  <si>
    <t>GO:0000723</t>
  </si>
  <si>
    <t>telomere maintenance</t>
  </si>
  <si>
    <t>GO:0006270</t>
  </si>
  <si>
    <t>DNA replication initiation</t>
  </si>
  <si>
    <t>Q86GG4</t>
  </si>
  <si>
    <t>GO:0090501</t>
  </si>
  <si>
    <t>RNA phosphodiester bond hydrolysis</t>
  </si>
  <si>
    <t>A0A0V0QU22, I7LVT2, I7M0F7</t>
  </si>
  <si>
    <t>GO:0006767</t>
  </si>
  <si>
    <t>water-soluble vitamin metabolic process</t>
  </si>
  <si>
    <t>GO:1901880</t>
  </si>
  <si>
    <t>negative regulation of protein depolymerization</t>
  </si>
  <si>
    <t>GO:0007265</t>
  </si>
  <si>
    <t>Ras protein signal transduction</t>
  </si>
  <si>
    <t>GO:0006915</t>
  </si>
  <si>
    <t>apoptotic process</t>
  </si>
  <si>
    <t>GO:0006605</t>
  </si>
  <si>
    <t>protein targeting</t>
  </si>
  <si>
    <t>Q23NJ1, A0A078A8M9, J9G5Z5, A0DU09, Q23QM4, Q23NK5, P41915, D3KZ16, Q23RK3, Q22XX9, A0DAN4</t>
  </si>
  <si>
    <t>GO:0006406</t>
  </si>
  <si>
    <t>mRNA export from nucleus</t>
  </si>
  <si>
    <t>GO:0072600</t>
  </si>
  <si>
    <t>A0DAN4</t>
  </si>
  <si>
    <t>GO:0046942</t>
  </si>
  <si>
    <t>carboxylic acid transport</t>
  </si>
  <si>
    <t>GO:0034551</t>
  </si>
  <si>
    <t>mitochondrial respiratory chain complex III assembly</t>
  </si>
  <si>
    <t>GO:0043043</t>
  </si>
  <si>
    <t>peptide biosynthetic process</t>
  </si>
  <si>
    <t>GO:0009141</t>
  </si>
  <si>
    <t>nucleoside triphosphate metabolic process</t>
  </si>
  <si>
    <t>A0A0V0QY64, Q24HY8, A0A1R2AT52, I7LZV1, Q95WB2, A0A1R2CLL9, A0A078AWM0, A0A0V0R8J0, A0A1R2CRL7, G0QQ69, Q3I4W3, A0DB02, A0A1R2CGQ2, A0A0V0QS10, G0QTJ4, G0QVN5, O96932, A0A078AQR3, G0QXC5, A0A078AUZ9, A0A0X9IIV1, A0EB19, A0A0V0QFX1, Q22UK6, A0A0V0QW48, G0R4P2, A0BYF1</t>
  </si>
  <si>
    <t>GO:0009108</t>
  </si>
  <si>
    <t>coenzyme biosynthetic process</t>
  </si>
  <si>
    <t>GO:0006260</t>
  </si>
  <si>
    <t>DNA replication</t>
  </si>
  <si>
    <t>Q23DW5, Q86GG4, A0A0V0Q9W6, J9HP56, A0A0V0R610, Q22W14, A0A0V0QYH9</t>
  </si>
  <si>
    <t>GO:1901879</t>
  </si>
  <si>
    <t>regulation of protein depolymerization</t>
  </si>
  <si>
    <t>GO:0034620</t>
  </si>
  <si>
    <t>cellular response to unfolded protein</t>
  </si>
  <si>
    <t>GO:0051783</t>
  </si>
  <si>
    <t>regulation of nuclear division</t>
  </si>
  <si>
    <t>GO:0006396</t>
  </si>
  <si>
    <t>RNA processing</t>
  </si>
  <si>
    <t>A0A0V0QU22, A0A0V0QIJ6, A0A1R2BJ52, J9IPY2, A0CUN9, Q23FT4, G0QPH4, A0A078B8G9, J9G3L3, I7LVT2, Q22RZ3, J9JC91, A0CW77, Q236Y1, A0D257, Q22HL7, E6PBS4, A0DJ12, J9J496, J9J0S4, G0QRS8, I7M0F7, A0A0V0R5Q9</t>
  </si>
  <si>
    <t>GO:0006414</t>
  </si>
  <si>
    <t>translational elongation</t>
  </si>
  <si>
    <t>O96974, Q22DR0, P25166, O96972, O96978, O96977, A0A0V0R840, A0A1R2BF10, A0A0G2QCG3, A0PAU1, A0BV04, I7MGI2, A0PAU0, I7MIM2, J9J8Y7, A0A1R2CSH4, G0QQR6</t>
  </si>
  <si>
    <t>GO:0033044</t>
  </si>
  <si>
    <t>regulation of chromosome organization</t>
  </si>
  <si>
    <t>GO:0065004</t>
  </si>
  <si>
    <t>protein-DNA complex assembly</t>
  </si>
  <si>
    <t>GO:0051596</t>
  </si>
  <si>
    <t>methylglyoxal catabolic process</t>
  </si>
  <si>
    <t>GO:0045893</t>
  </si>
  <si>
    <t>positive regulation of transcription, DNA-templated</t>
  </si>
  <si>
    <t>GO:0010970</t>
  </si>
  <si>
    <t>transport along microtubule</t>
  </si>
  <si>
    <t>GO:0016071</t>
  </si>
  <si>
    <t>mRNA metabolic process</t>
  </si>
  <si>
    <t>A0D257, Q23FT4, A0A078B8G9, I7M0F7</t>
  </si>
  <si>
    <t>GO:1901607</t>
  </si>
  <si>
    <t>alpha-amino acid biosynthetic process</t>
  </si>
  <si>
    <t>GO:0043623</t>
  </si>
  <si>
    <t>cellular protein complex assembly</t>
  </si>
  <si>
    <t>A0DAA4, Q23VY6, W7X8Z6, Q23RK3, A0E439</t>
  </si>
  <si>
    <t>GO:0033108</t>
  </si>
  <si>
    <t>mitochondrial respiratory chain complex assembly</t>
  </si>
  <si>
    <t>GO:0007472</t>
  </si>
  <si>
    <t>wing disc morphogenesis</t>
  </si>
  <si>
    <t>GO:0048193</t>
  </si>
  <si>
    <t>GO:0046834</t>
  </si>
  <si>
    <t>lipid phosphorylation</t>
  </si>
  <si>
    <t>J9J4D3, A0C3J3, A0E9V9, J9IFB9, G0R6G7, A0D114, A0E0Q4, I7M6F7, G0QKP1, A0CB17, A0CKV1, A0A0V0R219</t>
  </si>
  <si>
    <t>GO:0022008</t>
  </si>
  <si>
    <t>neurogenesis</t>
  </si>
  <si>
    <t>GO:0070301</t>
  </si>
  <si>
    <t>cellular response to hydrogen peroxide</t>
  </si>
  <si>
    <t>GO:0006310</t>
  </si>
  <si>
    <t>DNA recombination</t>
  </si>
  <si>
    <t>J9IMQ8, Q23K54, I7MK26</t>
  </si>
  <si>
    <t>GO:0048015</t>
  </si>
  <si>
    <t>phosphatidylinositol-mediated signaling</t>
  </si>
  <si>
    <t>A0E0Q4, G0QKP1, A0E9V9, A0CKV1, A0A0V0R219, J9IFB9</t>
  </si>
  <si>
    <t>GO:0019752</t>
  </si>
  <si>
    <t>carboxylic acid metabolic process</t>
  </si>
  <si>
    <t>GO:1902593</t>
  </si>
  <si>
    <t>single-organism nuclear import</t>
  </si>
  <si>
    <t>GO:0033365</t>
  </si>
  <si>
    <t>protein localization to organelle</t>
  </si>
  <si>
    <t>Q23NJ1, A0A078A8M9, J9G5Z5, Q22BS8, Q23QM4, Q23NK5, P41915, D3KZ16, Q23RK3, Q22XX9, A0DAN4</t>
  </si>
  <si>
    <t>GO:0006355</t>
  </si>
  <si>
    <t>regulation of transcription, DNA-templated</t>
  </si>
  <si>
    <t>A0C4C1, A0EE66, A0A0V0QHA0, Q23JX7, A0A0V0QX84, A0BW57, I7M4Q1, A0A1R2AT96, A0A0V0QQY2, I7MK26, A0DDF6, A0BKI0, J9IVX5, A0A0V0QBX4, A0A0V0QRG2, J9I484, A0CXM9, J9FDH0</t>
  </si>
  <si>
    <t>GO:0006351</t>
  </si>
  <si>
    <t>transcription, DNA-templated</t>
  </si>
  <si>
    <t>A0C4C1, A0EE66, A0A0V0QHA0, Q23JX7, A0A0V0QX84, G0R3G1, A0BW57, G9HRK4, I7M4Q1, A0A1R2AT96, A0E8W9, A0A0V0QQY2, I7MK26, A0DDF6, A0BKI0, J9IVX5, Q2VYE5, A0A0V0QBX4, A0A0V0QRG2, I7MEY9, J9I484, J9FDH0, A0CXM9</t>
  </si>
  <si>
    <t>GO:0032200</t>
  </si>
  <si>
    <t>telomere organization</t>
  </si>
  <si>
    <t>GO:0071363</t>
  </si>
  <si>
    <t>cellular response to growth factor stimulus</t>
  </si>
  <si>
    <t>GO:2000112</t>
  </si>
  <si>
    <t>regulation of cellular macromolecule biosynthetic process</t>
  </si>
  <si>
    <t>GO:0043066</t>
  </si>
  <si>
    <t>negative regulation of apoptotic process</t>
  </si>
  <si>
    <t>GO:0034220</t>
  </si>
  <si>
    <t>ion transmembrane transport</t>
  </si>
  <si>
    <t>Q22C42, W7XAS1, Q24HY8, J9EHY6, G0QUE2, Q23AJ6, I7LZV1, Q23UA8, Q23QV4, A0A0V0Q9G8, I7M870, J9ICC7, J9I410, A0E3Z9, J9EGK8, I7MGU7, W7XL09, A0A0V0R8J0, J9IAG7, G0QIQ9, A0CL40, A0EAQ9, I7M6K4, A0DBN2, Q248I2, A0DB02, A0CB33, A0A1R2CGQ2, A0EBR3, A0CB76, G0QTJ4, J9IUC0, I7MGH9, J9ICT4, A0CPG4, G0QVN5, Q24IL3, J9J506, G7ZU99, Q22EI7, A0D3T1, A0E4W3, A0EB19, G0R4P2, Q23AP2, A0A0V0Q8T2, Q23B15, J9FIZ4, J9F911, J9J5F2, J9HRI7, A0A1R2CLL9, J9J8U6, W7X390, Q23R06, W7XEE0, J9FBH1, Q9XMR9, Q22PA2, Q248D2, J9HZN5, A0A0V0QS10, I7M8Y8, A0A0V0QEF2, I7LX21, J9EE96, G0QVD0, W7XL50, W7XAT4, J9IAZ3, I7MEJ7, A0A078AQR3, A0CIL5, J9IQJ0, A0DX61, A0A078AUZ9, Q231Q5, A0A0V0QF34, J9IBH9, Q22DA4, Q22U25, Q6BG55, A0A0V0QW48</t>
  </si>
  <si>
    <t>GO:0021554</t>
  </si>
  <si>
    <t>optic nerve development</t>
  </si>
  <si>
    <t>GO:0007476</t>
  </si>
  <si>
    <t>imaginal disc-derived wing morphogenesis</t>
  </si>
  <si>
    <t>GO:0032775</t>
  </si>
  <si>
    <t>DNA methylation on adenine</t>
  </si>
  <si>
    <t>GO:0003351</t>
  </si>
  <si>
    <t>epithelial cilium movement</t>
  </si>
  <si>
    <t>GO:0009247</t>
  </si>
  <si>
    <t>glycolipid biosynthetic process</t>
  </si>
  <si>
    <t>GO:0009411</t>
  </si>
  <si>
    <t>response to UV</t>
  </si>
  <si>
    <t>GO:0009069</t>
  </si>
  <si>
    <t>serine family amino acid metabolic process</t>
  </si>
  <si>
    <t>GO:0006606</t>
  </si>
  <si>
    <t>protein import into nucleus</t>
  </si>
  <si>
    <t>GO:0050801</t>
  </si>
  <si>
    <t>ion homeostasis</t>
  </si>
  <si>
    <t>GO:0045332</t>
  </si>
  <si>
    <t>phospholipid translocation</t>
  </si>
  <si>
    <t>GO:0051493</t>
  </si>
  <si>
    <t>regulation of cytoskeleton organization</t>
  </si>
  <si>
    <t>J9J7U0, A0E439</t>
  </si>
  <si>
    <t>GO:0006030</t>
  </si>
  <si>
    <t>chitin metabolic process</t>
  </si>
  <si>
    <t>GO:0006304</t>
  </si>
  <si>
    <t>DNA modification</t>
  </si>
  <si>
    <t>GO:0019233</t>
  </si>
  <si>
    <t>sensory perception of pain</t>
  </si>
  <si>
    <t>GO:0070646</t>
  </si>
  <si>
    <t>protein modification by small protein removal</t>
  </si>
  <si>
    <t>A0A0V0QCA4, J9IE89, Q22ZI1, A0A0V0QRR5, A0A0V0QPL4, J9JCP6, A0A0V0R167, A0A0V0QRR4, Q22S72, G0QJX5, A0CID2, J9IRI2, Q23FG2, A0C7X6, A0BMR9, A0BQX8, Q23DI7, Q23DC1, Q23JM8, A0BPW6, Q234S6, G0R343</t>
  </si>
  <si>
    <t>GO:0006506</t>
  </si>
  <si>
    <t>GPI anchor biosynthetic process</t>
  </si>
  <si>
    <t>GO:0009161</t>
  </si>
  <si>
    <t>ribonucleoside monophosphate metabolic process</t>
  </si>
  <si>
    <t>G0QME1, Q24HY8, I7LZV1, Q95WB2, A0A1R2CLL9, A0A0V0R8J0, A0A1R2CRL7, G0QQ69, A0DB02, A0A1R2CGQ2, A0A0V0QS10, G0QTJ4, G0QVN5, O96932, A0A078AQR3, G0QXC5, A0A078AUZ9, A0A078B5R4, A0A0X9IIV1, A0EB19, A0A0V0QFX1, Q22UK6, A0A0V0QW48, A0BYF1, G0R4P2</t>
  </si>
  <si>
    <t>GO:0045491</t>
  </si>
  <si>
    <t>xylan metabolic process</t>
  </si>
  <si>
    <t>GO:0006635</t>
  </si>
  <si>
    <t>fatty acid beta-oxidation</t>
  </si>
  <si>
    <t>GO:0014041</t>
  </si>
  <si>
    <t>regulation of neuron maturation</t>
  </si>
  <si>
    <t>GO:0070647</t>
  </si>
  <si>
    <t>protein modification by small protein conjugation or removal</t>
  </si>
  <si>
    <t>J9JCP6, J9IE64, J9FDV5, A0DAX4, A4VD17, G0QSA4, G0QJX5, Q22VV2, A0BCF4, Q23DC1, A0C570, Q23GA0, A0A1R2CW77, Q22TJ3, A0A0V0QRR5, A0A0V0QRR4, Q22WA2, A0BZ50, J9IRI2, A0BPW6, Q3SE26, A0DLU6, I7MF51, A0A0V0QCA4, J9IE89, A0A0V0R167, A0CID2, A4VCR3, A0BQX8, Q23DI7, Q23JM8, A0CII1, G0R343, Q22ZI1, A0A0V0QPL4, A0DLB8, J9J7G9, Q23QY3, J9HKD3, Q22S72, Q23FG2, A0E799, J9HJB6, A0C7X6, A0BMR9, I7MJP1, I7LSY2, Q234S6, J9I327, I7MEN3, A0A0V0QU07</t>
  </si>
  <si>
    <t>GO:0002181</t>
  </si>
  <si>
    <t>cytoplasmic translation</t>
  </si>
  <si>
    <t>A0A078B4B4</t>
  </si>
  <si>
    <t>GO:0045664</t>
  </si>
  <si>
    <t>regulation of neuron differentiation</t>
  </si>
  <si>
    <t>GO:0006563</t>
  </si>
  <si>
    <t>L-serine metabolic process</t>
  </si>
  <si>
    <t>GO:0009145</t>
  </si>
  <si>
    <t>purine nucleoside triphosphate biosynthetic process</t>
  </si>
  <si>
    <t>A0DB02, Q3I4W3, A0A1R2CGQ2, A0A0V0QS10, Q24HY8, G0QVN5, I7LZV1, A0A078AQR3, A0A1R2CLL9, A0A078AUZ9, A0EB19, A0A0V0QW48</t>
  </si>
  <si>
    <t>GO:0006302</t>
  </si>
  <si>
    <t>double-strand break repair</t>
  </si>
  <si>
    <t>I7MK26</t>
  </si>
  <si>
    <t>GO:0045859</t>
  </si>
  <si>
    <t>regulation of protein kinase activity</t>
  </si>
  <si>
    <t>GO:1902600</t>
  </si>
  <si>
    <t>hydrogen ion transmembrane transport</t>
  </si>
  <si>
    <t>A0DB02, Q9XMR9, Q22PA2, A0A1R2CGQ2, A0A0V0QS10, G0QTJ4, Q24HY8, Q23B15, G0QVN5, G0QUE2, G0QVD0, I7LZV1, A0A078AQR3, A0A1R2CLL9, A0A078AUZ9, A0E3Z9, A0D3T1, A0A0V0R8J0, A0EB19, A0A0V0QW48, G0R4P2</t>
  </si>
  <si>
    <t>GO:0000462</t>
  </si>
  <si>
    <t>maturation of SSU-rRNA from tricistronic rRNA transcript (SSU-rRNA, 5.8S rRNA, LSU-rRNA)</t>
  </si>
  <si>
    <t>GO:0055080</t>
  </si>
  <si>
    <t>cation homeostasis</t>
  </si>
  <si>
    <t>GO:0006278</t>
  </si>
  <si>
    <t>RNA-dependent DNA biosynthetic process</t>
  </si>
  <si>
    <t>O77448, G0QZY0, Q94825, A0DPN6, G0QVC2, G0QV21</t>
  </si>
  <si>
    <t>GO:0006013</t>
  </si>
  <si>
    <t>mannose metabolic process</t>
  </si>
  <si>
    <t>J9IEK3</t>
  </si>
  <si>
    <t>GO:1905039</t>
  </si>
  <si>
    <t>carboxylic acid transmembrane transport</t>
  </si>
  <si>
    <t>GO:0044728</t>
  </si>
  <si>
    <t>DNA methylation or demethylation</t>
  </si>
  <si>
    <t>GO:0008380</t>
  </si>
  <si>
    <t>RNA splicing</t>
  </si>
  <si>
    <t>A0D257, Q23FT4, A0A078B8G9, J9J496, I7M0F7</t>
  </si>
  <si>
    <t>GO:0010833</t>
  </si>
  <si>
    <t>telomere maintenance via telomere lengthening</t>
  </si>
  <si>
    <t>GO:0001522</t>
  </si>
  <si>
    <t>pseudouridine synthesis</t>
  </si>
  <si>
    <t>I7M0J5, A0A0V0QF12, A0BVU8, Q22RZ3, J9JC91</t>
  </si>
  <si>
    <t>GO:0010248</t>
  </si>
  <si>
    <t>establishment or maintenance of transmembrane electrochemical gradient</t>
  </si>
  <si>
    <t>GO:0046488</t>
  </si>
  <si>
    <t>phosphatidylinositol metabolic process</t>
  </si>
  <si>
    <t>J9J4D3, A0C3J3, A0C318, A0E9V9, J9IFB9, G0R6G7, A0D114, J9IDD8, A0E0Q4, I7M6F7, G0QKP1, A0CB17, A0CKV1, A0A0V0R219</t>
  </si>
  <si>
    <t>GO:0034470</t>
  </si>
  <si>
    <t>ncRNA processing</t>
  </si>
  <si>
    <t>A0A0V0QU22, A0A0V0QIJ6, A0A1R2BJ52, J9IPY2, A0CUN9, G0QPH4, J9G3L3, I7LVT2, Q22RZ3, J9JC91, A0CW77, Q236Y1, Q22HL7, E6PBS4, A0DJ12, G0QRS8, A0A0V0R5Q9</t>
  </si>
  <si>
    <t>GO:0071353</t>
  </si>
  <si>
    <t>cellular response to interleukin-4</t>
  </si>
  <si>
    <t>GO:0098660</t>
  </si>
  <si>
    <t>inorganic ion transmembrane transport</t>
  </si>
  <si>
    <t>Q22C42, W7XAS1, Q24HY8, G0QUE2, Q23AJ6, I7LZV1, A0A0V0Q9G8, I7M870, J9I410, A0E3Z9, I7MGU7, W7XL09, A0A0V0R8J0, A0EAQ9, I7M6K4, A0DBN2, A0DB02, A0A1R2CGQ2, A0EBR3, G0QTJ4, J9IUC0, I7MGH9, A0CPG4, G0QVN5, Q24IL3, G7ZU99, Q22EI7, A0D3T1, A0E4W3, A0EB19, G0R4P2, Q23AP2, A0A0V0Q8T2, Q23B15, J9F911, A0A1R2CLL9, J9J8U6, Q23R06, W7XEE0, J9FBH1, Q9XMR9, Q22PA2, Q248D2, A0A0V0QS10, I7M8Y8, A0A0V0QEF2, G0QVD0, W7XL50, W7XAT4, J9IAZ3, I7MEJ7, A0A078AQR3, J9IQJ0, A0A078AUZ9, Q231Q5, A0A0V0QF34, Q22DA4, Q22U25, Q6BG55, A0A0V0QW48</t>
  </si>
  <si>
    <t>GO:0006221</t>
  </si>
  <si>
    <t>pyrimidine nucleotide biosynthetic process</t>
  </si>
  <si>
    <t>GO:0043624</t>
  </si>
  <si>
    <t>cellular protein complex disassembly</t>
  </si>
  <si>
    <t>GO:0045493</t>
  </si>
  <si>
    <t>xylan catabolic process</t>
  </si>
  <si>
    <t>GO:0019319</t>
  </si>
  <si>
    <t>hexose biosynthetic process</t>
  </si>
  <si>
    <t>GO:0016973</t>
  </si>
  <si>
    <t>poly(A)+ mRNA export from nucleus</t>
  </si>
  <si>
    <t>Q22NW0</t>
  </si>
  <si>
    <t>GO:0009187</t>
  </si>
  <si>
    <t>cyclic nucleotide metabolic process</t>
  </si>
  <si>
    <t>A0DJY3, A0BMP0, A0C7P7, J9IQF6, I7LX30, A0DTD8, Q231I7, G0R4D8, G0QW66</t>
  </si>
  <si>
    <t>GO:0006744</t>
  </si>
  <si>
    <t>ubiquinone biosynthetic process</t>
  </si>
  <si>
    <t>GO:0000460</t>
  </si>
  <si>
    <t>maturation of 5.8S rRNA</t>
  </si>
  <si>
    <t>A0A0V0QU22, I7LVT2</t>
  </si>
  <si>
    <t>GO:0030071</t>
  </si>
  <si>
    <t>regulation of mitotic metaphase/anaphase transition</t>
  </si>
  <si>
    <t>GO:1903052</t>
  </si>
  <si>
    <t>positive regulation of proteolysis involved in cellular protein catabolic process</t>
  </si>
  <si>
    <t>GO:0006505</t>
  </si>
  <si>
    <t>GPI anchor metabolic process</t>
  </si>
  <si>
    <t>GO:0045899</t>
  </si>
  <si>
    <t>positive regulation of RNA polymerase II transcriptional preinitiation complex assembly</t>
  </si>
  <si>
    <t>GO:0070972</t>
  </si>
  <si>
    <t>protein localization to endoplasmic reticulum</t>
  </si>
  <si>
    <t>GO:0006613</t>
  </si>
  <si>
    <t>cotranslational protein targeting to membrane</t>
  </si>
  <si>
    <t>GO:0009190</t>
  </si>
  <si>
    <t>cyclic nucleotide biosynthetic process</t>
  </si>
  <si>
    <t>A0DJY3, A0BMP0, A0C7P7, I7LX30, J9IQF6, A0DTD8, Q231I7, G0QW66, G0R4D8</t>
  </si>
  <si>
    <t>GO:0034067</t>
  </si>
  <si>
    <t>protein localization to Golgi apparatus</t>
  </si>
  <si>
    <t>GO:0009135</t>
  </si>
  <si>
    <t>purine nucleoside diphosphate metabolic process</t>
  </si>
  <si>
    <t>GO:0016322</t>
  </si>
  <si>
    <t>neuron remodeling</t>
  </si>
  <si>
    <t>GO:0072665</t>
  </si>
  <si>
    <t>protein localization to vacuole</t>
  </si>
  <si>
    <t>GO:0042455</t>
  </si>
  <si>
    <t>ribonucleoside biosynthetic process</t>
  </si>
  <si>
    <t>A0DB02, Q3I4W3, A0A1R2CGQ2, G0QME1, A0A0V0QS10, Q24HY8, G0QVN5, I7LZV1, A0A078AQR3, A0A1R2CLL9, A0A078AUZ9, A0A078B5R4, A0A078AWM0, A0EB19, A0A0V0QW48</t>
  </si>
  <si>
    <t>GO:1903506</t>
  </si>
  <si>
    <t>regulation of nucleic acid-templated transcription</t>
  </si>
  <si>
    <t>GO:0051170</t>
  </si>
  <si>
    <t>nuclear import</t>
  </si>
  <si>
    <t>GO:0018193</t>
  </si>
  <si>
    <t>peptidyl-amino acid modification</t>
  </si>
  <si>
    <t>G0QUT7, G0R4L1, I7M700, Q22LY2, Q22NW0, Q240Y5, G0QXG6, G0QVC2, W7XF29, Q23R88, G0QNT4, G0R1W4, Q22V89, G0R0N0, A0D4A4, A0A0V0QFA4, G0QW66, G0R269</t>
  </si>
  <si>
    <t>GO:0001932</t>
  </si>
  <si>
    <t>regulation of protein phosphorylation</t>
  </si>
  <si>
    <t>GO:0046939</t>
  </si>
  <si>
    <t>nucleotide phosphorylation</t>
  </si>
  <si>
    <t>GO:0006655</t>
  </si>
  <si>
    <t>phosphatidylglycerol biosynthetic process</t>
  </si>
  <si>
    <t>Q22B79</t>
  </si>
  <si>
    <t>GO:0000469</t>
  </si>
  <si>
    <t>cleavage involved in rRNA processing</t>
  </si>
  <si>
    <t>GO:0000244</t>
  </si>
  <si>
    <t>spliceosomal tri-snRNP complex assembly</t>
  </si>
  <si>
    <t>GO:0016579</t>
  </si>
  <si>
    <t>protein deubiquitination</t>
  </si>
  <si>
    <t>GO:0034454</t>
  </si>
  <si>
    <t>microtubule anchoring at centrosome</t>
  </si>
  <si>
    <t>GO:0006352</t>
  </si>
  <si>
    <t>DNA-templated transcription, initiation</t>
  </si>
  <si>
    <t>A0C4C1, A0EE66, Q2VYE5, A0A0V0QQY2</t>
  </si>
  <si>
    <t>GO:0003333</t>
  </si>
  <si>
    <t>amino acid transmembrane transport</t>
  </si>
  <si>
    <t>GO:0046856</t>
  </si>
  <si>
    <t>phosphatidylinositol dephosphorylation</t>
  </si>
  <si>
    <t>GO:0051262</t>
  </si>
  <si>
    <t>protein tetramerization</t>
  </si>
  <si>
    <t>G0QQG7</t>
  </si>
  <si>
    <t>GO:0006006</t>
  </si>
  <si>
    <t>glucose metabolic process</t>
  </si>
  <si>
    <t>O96932, A0A0X9IIV1, G0QQ69, Q22UK6, A0BYF1</t>
  </si>
  <si>
    <t>GO:0034587</t>
  </si>
  <si>
    <t>piRNA metabolic process</t>
  </si>
  <si>
    <t>GO:0009150</t>
  </si>
  <si>
    <t>purine ribonucleotide metabolic process</t>
  </si>
  <si>
    <t>GO:0032011</t>
  </si>
  <si>
    <t>ARF protein signal transduction</t>
  </si>
  <si>
    <t>Q22BX7, Q22E49, Q24I26</t>
  </si>
  <si>
    <t>GO:0043648</t>
  </si>
  <si>
    <t>dicarboxylic acid metabolic process</t>
  </si>
  <si>
    <t>A0BUG1, A0A0V0QY64, A0A1R2AT52, G0QQG7</t>
  </si>
  <si>
    <t>GO:0072350</t>
  </si>
  <si>
    <t>tricarboxylic acid metabolic process</t>
  </si>
  <si>
    <t>GO:0015672</t>
  </si>
  <si>
    <t>monovalent inorganic cation transport</t>
  </si>
  <si>
    <t>W7XAS1, Q24HY8, G0QUE2, Q23AJ6, I7LZV1, I7M870, J9I410, A0E3Z9, I7MGU7, W7XL09, A0A0V0R8J0, I7M6K4, A0DB02, A0A1R2CGQ2, A0EBR3, G0QTJ4, J9IUC0, I7MGH9, A0CPG4, G0QVN5, Q24IL3, Q22EI7, A0D3T1, G0QXV0, I7M2F8, A0EB19, Q23C20, G0R4P2, Q23AP2, Q23B15, J9F911, A0A1R2CLL9, J9J8U6, Q23R06, A0CWD3, W7XEE0, J9FBH1, Q9XMR9, Q22PA2, Q248D2, A0A0V0QS10, I7M8Y8, G0QVD0, J9IAZ3, I7MEJ7, A0A078AQR3, A0A0V0R2E9, J9IQJ0, A0A078AUZ9, Q231Q5, Q22U25, Q6BG55, A0A0V0QW48</t>
  </si>
  <si>
    <t>GO:0006654</t>
  </si>
  <si>
    <t>phosphatidic acid biosynthetic process</t>
  </si>
  <si>
    <t>GO:0000463</t>
  </si>
  <si>
    <t>maturation of LSU-rRNA from tricistronic rRNA transcript (SSU-rRNA, 5.8S rRNA, LSU-rRNA)</t>
  </si>
  <si>
    <t>GO:0019941</t>
  </si>
  <si>
    <t>modification-dependent protein catabolic process</t>
  </si>
  <si>
    <t>GO:0000725</t>
  </si>
  <si>
    <t>recombinational repair</t>
  </si>
  <si>
    <t>GO:0050657</t>
  </si>
  <si>
    <t>nucleic acid transport</t>
  </si>
  <si>
    <t>GO:0030041</t>
  </si>
  <si>
    <t>actin filament polymerization</t>
  </si>
  <si>
    <t>GO:0098771</t>
  </si>
  <si>
    <t>inorganic ion homeostasis</t>
  </si>
  <si>
    <t>GO:0006400</t>
  </si>
  <si>
    <t>tRNA modification</t>
  </si>
  <si>
    <t>A0A0V0QIJ6, Q22HL7, G0QPH4</t>
  </si>
  <si>
    <t>GO:0090502</t>
  </si>
  <si>
    <t>RNA phosphodiester bond hydrolysis, endonucleolytic</t>
  </si>
  <si>
    <t>GO:0042325</t>
  </si>
  <si>
    <t>regulation of phosphorylation</t>
  </si>
  <si>
    <t>GO:0006323</t>
  </si>
  <si>
    <t>DNA packaging</t>
  </si>
  <si>
    <t>GO:0035493</t>
  </si>
  <si>
    <t>SNARE complex assembly</t>
  </si>
  <si>
    <t>GO:0060287</t>
  </si>
  <si>
    <t>epithelial cilium movement involved in determination of left/right asymmetry</t>
  </si>
  <si>
    <t>GO:0009127</t>
  </si>
  <si>
    <t>purine nucleoside monophosphate biosynthetic process</t>
  </si>
  <si>
    <t>A0DB02, A0A1R2CGQ2, A0A0V0QS10, Q24HY8, G0QVN5, I7LZV1, A0A078AQR3, A0A1R2CLL9, A0A078AUZ9, A0A078B5R4, A0EB19, A0A0V0QW48</t>
  </si>
  <si>
    <t>GO:1903508</t>
  </si>
  <si>
    <t>positive regulation of nucleic acid-templated transcription</t>
  </si>
  <si>
    <t>GO:0032787</t>
  </si>
  <si>
    <t>monocarboxylic acid metabolic process</t>
  </si>
  <si>
    <t>Q1EGH5, A0BNH5, A0DA51, O96932, J9EVJ7, I7M4Q1, Q95WB2, G0QXC5, A0DCE2, A0A0X9IIV1, A0A0V0QFX1, A0A1R2CRL7, G0QQ69, Q22UK6, A0BYF1</t>
  </si>
  <si>
    <t>GO:0006415</t>
  </si>
  <si>
    <t>translational termination</t>
  </si>
  <si>
    <t>A0EDX8, Q9BMX1</t>
  </si>
  <si>
    <t>GO:0000042</t>
  </si>
  <si>
    <t>protein targeting to Golgi</t>
  </si>
  <si>
    <t>GO:0007368</t>
  </si>
  <si>
    <t>determination of left/right symmetry</t>
  </si>
  <si>
    <t>GO:0046128</t>
  </si>
  <si>
    <t>purine ribonucleoside metabolic process</t>
  </si>
  <si>
    <t>GO:0019243</t>
  </si>
  <si>
    <t>methylglyoxal catabolic process to D-lactate via S-lactoyl-glutathione</t>
  </si>
  <si>
    <t>GO:0009260</t>
  </si>
  <si>
    <t>ribonucleotide biosynthetic process</t>
  </si>
  <si>
    <t>GO:0000478</t>
  </si>
  <si>
    <t>endonucleolytic cleavage involved in rRNA processing</t>
  </si>
  <si>
    <t>GO:0009130</t>
  </si>
  <si>
    <t>pyrimidine nucleoside monophosphate biosynthetic process</t>
  </si>
  <si>
    <t>G0QME1</t>
  </si>
  <si>
    <t>GO:0006891</t>
  </si>
  <si>
    <t>intra-Golgi vesicle-mediated transport</t>
  </si>
  <si>
    <t>GO:0046131</t>
  </si>
  <si>
    <t>pyrimidine ribonucleoside metabolic process</t>
  </si>
  <si>
    <t>GO:0006357</t>
  </si>
  <si>
    <t>regulation of transcription from RNA polymerase II promoter</t>
  </si>
  <si>
    <t>A0C4C1, A0EE66, I7M4Q1, A0A0V0QQY2</t>
  </si>
  <si>
    <t>GO:0009129</t>
  </si>
  <si>
    <t>pyrimidine nucleoside monophosphate metabolic process</t>
  </si>
  <si>
    <t>GO:0009185</t>
  </si>
  <si>
    <t>ribonucleoside diphosphate metabolic process</t>
  </si>
  <si>
    <t>GO:0051258</t>
  </si>
  <si>
    <t>protein polymerization</t>
  </si>
  <si>
    <t>A0DAA4, Q23VY6, A0E439</t>
  </si>
  <si>
    <t>GO:1903050</t>
  </si>
  <si>
    <t>regulation of proteolysis involved in cellular protein catabolic process</t>
  </si>
  <si>
    <t>GO:0006448</t>
  </si>
  <si>
    <t>regulation of translational elongation</t>
  </si>
  <si>
    <t>GO:0006541</t>
  </si>
  <si>
    <t>glutamine metabolic process</t>
  </si>
  <si>
    <t>GO:0045047</t>
  </si>
  <si>
    <t>protein targeting to ER</t>
  </si>
  <si>
    <t>GO:0006298</t>
  </si>
  <si>
    <t>mismatch repair</t>
  </si>
  <si>
    <t>GO:0009199</t>
  </si>
  <si>
    <t>ribonucleoside triphosphate metabolic process</t>
  </si>
  <si>
    <t>Q24HY8, I7LZV1, Q95WB2, A0A1R2CLL9, A0A078AWM0, A0A0V0R8J0, A0A1R2CRL7, G0QQ69, Q3I4W3, A0DB02, A0A1R2CGQ2, A0A0V0QS10, G0QTJ4, G0QVN5, O96932, A0A078AQR3, G0QXC5, A0A078AUZ9, A0A0X9IIV1, A0EB19, A0A0V0QFX1, Q22UK6, A0A0V0QW48, G0R4P2, A0BYF1</t>
  </si>
  <si>
    <t>GO:0072511</t>
  </si>
  <si>
    <t>divalent inorganic cation transport</t>
  </si>
  <si>
    <t>Q22C42, A0A0V0Q8T2, A0A0V0QEF2, J9FIZ4, W7XL50, W7XAT4, A0A0V0Q9G8, G7ZU99, A0A0V0QF34, A0E4W3, Q22DA4, G0QU97, A0EAQ9, A0DBN2</t>
  </si>
  <si>
    <t>GO:0009144</t>
  </si>
  <si>
    <t>purine nucleoside triphosphate metabolic process</t>
  </si>
  <si>
    <t>Q24HY8, I7LZV1, Q95WB2, A0A1R2CLL9, A0A0V0R8J0, A0A1R2CRL7, G0QQ69, A0DB02, Q3I4W3, A0A1R2CGQ2, A0A0V0QS10, G0QTJ4, G0QVN5, O96932, A0A078AQR3, G0QXC5, A0A078AUZ9, A0A0X9IIV1, A0EB19, A0A0V0QFX1, Q22UK6, A0A0V0QW48, G0R4P2, A0BYF1</t>
  </si>
  <si>
    <t>GO:0006397</t>
  </si>
  <si>
    <t>mRNA processing</t>
  </si>
  <si>
    <t>GO:0043543</t>
  </si>
  <si>
    <t>protein acylation</t>
  </si>
  <si>
    <t>G0R4L1, A0DQV5, Q22NW0, A0A0V0QYS9</t>
  </si>
  <si>
    <t>GO:0015916</t>
  </si>
  <si>
    <t>fatty-acyl-CoA transport</t>
  </si>
  <si>
    <t>GO:0009126</t>
  </si>
  <si>
    <t>purine nucleoside monophosphate metabolic process</t>
  </si>
  <si>
    <t>Q24HY8, I7LZV1, Q95WB2, A0A1R2CLL9, A0A0V0R8J0, A0A1R2CRL7, G0QQ69, A0DB02, A0A1R2CGQ2, A0A0V0QS10, G0QTJ4, G0QVN5, O96932, A0A078AQR3, G0QXC5, A0A078AUZ9, A0A078B5R4, A0A0X9IIV1, A0EB19, A0A0V0QFX1, Q22UK6, A0A0V0QW48, A0BYF1, G0R4P2</t>
  </si>
  <si>
    <t>GO:0016072</t>
  </si>
  <si>
    <t>rRNA metabolic process</t>
  </si>
  <si>
    <t>A0A0V0QU22, A0A1R2BJ52, A0CUN9, E6PBS4, J9G3L3, A0DJ12, I7LVT2, A0CW77, Q236Y1, G0QRS8, A0A0V0R5Q9</t>
  </si>
  <si>
    <t>GO:0030042</t>
  </si>
  <si>
    <t>actin filament depolymerization</t>
  </si>
  <si>
    <t>GO:0051693</t>
  </si>
  <si>
    <t>actin filament capping</t>
  </si>
  <si>
    <t>GO:0031125</t>
  </si>
  <si>
    <t>rRNA 3'-end processing</t>
  </si>
  <si>
    <t>GO:0015876</t>
  </si>
  <si>
    <t>acetyl-CoA transport</t>
  </si>
  <si>
    <t>GO:0046578</t>
  </si>
  <si>
    <t>regulation of Ras protein signal transduction</t>
  </si>
  <si>
    <t>GO:0030003</t>
  </si>
  <si>
    <t>cellular cation homeostasis</t>
  </si>
  <si>
    <t>GO:0031123</t>
  </si>
  <si>
    <t>RNA 3'-end processing</t>
  </si>
  <si>
    <t>GO:0030834</t>
  </si>
  <si>
    <t>regulation of actin filament depolymerization</t>
  </si>
  <si>
    <t>GO:0035825</t>
  </si>
  <si>
    <t>reciprocal DNA recombination</t>
  </si>
  <si>
    <t>GO:0006164</t>
  </si>
  <si>
    <t>purine nucleotide biosynthetic process</t>
  </si>
  <si>
    <t>A0DB02, Q3I4W3, A0A1R2CGQ2, A0A0V0QS10, Q24HY8, G0QVN5, I7LZV1, I7LX30, A0A078AQR3, A0A1R2CLL9, A0A078AUZ9, A0A078B5R4, A0EB19, G0QW66, A0A0V0QW48</t>
  </si>
  <si>
    <t>GO:0046471</t>
  </si>
  <si>
    <t>phosphatidylglycerol metabolic process</t>
  </si>
  <si>
    <t>GO:0009156</t>
  </si>
  <si>
    <t>ribonucleoside monophosphate biosynthetic process</t>
  </si>
  <si>
    <t>GO:1901800</t>
  </si>
  <si>
    <t>positive regulation of proteasomal protein catabolic process</t>
  </si>
  <si>
    <t>GO:0070897</t>
  </si>
  <si>
    <t>DNA-templated transcriptional preinitiation complex assembly</t>
  </si>
  <si>
    <t>GO:0017004</t>
  </si>
  <si>
    <t>cytochrome complex assembly</t>
  </si>
  <si>
    <t>GO:0009148</t>
  </si>
  <si>
    <t>pyrimidine nucleoside triphosphate biosynthetic process</t>
  </si>
  <si>
    <t>Q3I4W3, A0A078AWM0</t>
  </si>
  <si>
    <t>GO:0006890</t>
  </si>
  <si>
    <t>G0QQF8</t>
  </si>
  <si>
    <t>GO:0007266</t>
  </si>
  <si>
    <t>Rho protein signal transduction</t>
  </si>
  <si>
    <t>A0CHD4, A0CQC8, A0DT23</t>
  </si>
  <si>
    <t>GO:0051168</t>
  </si>
  <si>
    <t>nuclear export</t>
  </si>
  <si>
    <t>GO:0051260</t>
  </si>
  <si>
    <t>protein homooligomerization</t>
  </si>
  <si>
    <t>GO:1903507</t>
  </si>
  <si>
    <t>negative regulation of nucleic acid-templated transcription</t>
  </si>
  <si>
    <t>GO:0061512</t>
  </si>
  <si>
    <t>protein localization to cilium</t>
  </si>
  <si>
    <t>Q22BS8</t>
  </si>
  <si>
    <t>GO:0014042</t>
  </si>
  <si>
    <t>positive regulation of neuron maturation</t>
  </si>
  <si>
    <t>GO:0044458</t>
  </si>
  <si>
    <t>motile cilium assembly</t>
  </si>
  <si>
    <t>A0A0V0R408</t>
  </si>
  <si>
    <t>GO:0043161</t>
  </si>
  <si>
    <t>proteasome-mediated ubiquitin-dependent protein catabolic process</t>
  </si>
  <si>
    <t>GO:0009251</t>
  </si>
  <si>
    <t>glucan catabolic process</t>
  </si>
  <si>
    <t>GO:0045944</t>
  </si>
  <si>
    <t>positive regulation of transcription from RNA polymerase II promoter</t>
  </si>
  <si>
    <t>GO:0098655</t>
  </si>
  <si>
    <t>cation transmembrane transport</t>
  </si>
  <si>
    <t>Q22C42, W7XAS1, Q24HY8, G0QUE2, Q23AJ6, I7LZV1, Q23QV4, A0A0V0Q9G8, I7M870, J9I410, A0E3Z9, I7MGU7, W7XL09, A0A0V0R8J0, G0QIQ9, A0EAQ9, I7M6K4, A0DBN2, Q248I2, A0DB02, A0A1R2CGQ2, A0EBR3, G0QTJ4, J9IUC0, I7MGH9, A0CPG4, G0QVN5, Q24IL3, G7ZU99, Q22EI7, A0D3T1, A0E4W3, A0EB19, G0R4P2, Q23AP2, A0A0V0Q8T2, Q23B15, J9F911, A0A1R2CLL9, J9J8U6, Q23R06, W7X390, W7XEE0, J9FBH1, Q9XMR9, Q22PA2, Q248D2, A0A0V0QS10, I7M8Y8, A0A0V0QEF2, G0QVD0, W7XL50, W7XAT4, J9IAZ3, I7MEJ7, A0A078AQR3, J9IQJ0, A0A078AUZ9, Q231Q5, A0A0V0QF34, Q22DA4, Q22U25, Q6BG55, A0A0V0QW48</t>
  </si>
  <si>
    <t>GO:0036228</t>
  </si>
  <si>
    <t>protein targeting to nuclear inner membrane</t>
  </si>
  <si>
    <t>GO:0006468</t>
  </si>
  <si>
    <t>protein phosphorylation</t>
  </si>
  <si>
    <t>G0QPK3, Q241C7, A0A0V0R7Y5, G0R2E2, A0DQG5, Q3SEC7, A0CJD7, J9IUF0, I7M8X5, A0DLM9, I7MDG4, J9ICC7, Q22RR1, J9I6Z6, J9IR88, A0C3X2, A0E8C9, A0CBM6, G0QTS0, G0QVW6, J9JCQ5, G0QML9, G0QUT7, J9IB17, Q6TAG1, A0A0V0R7Z7, J9I739, J9FR19, I7M6S3, J9IB98, A0E1U8, A0A078AU33, I7ML57, J9IS33, A0BI46, J9HJE0, A0A0V0QUG0, G0R111, G0QJF3, A0CVK9, A0A0V0QX20, A0CGY4, A0EI62, A0A1R2AL95, A0C0C4, J9I191, Q22LY2, W7X1M4, I7LWR3, A0A077ZUT6, Q22P80, J9ID60, G0QLZ1, A0D911, A0DFC5, I7LVX3, Q23R88, A0CSQ0, Q22P78, A0BVZ0, J9IU88, Q247Q5, I7M3G8, Q3SEN1, J9IGM6, A0A0V0QSP6, G0QUS5, A0A0V0QFF9, J9I4X4, I7M6M9, Q24D34, I7MJD3, A0DKD7, G0QSF9, J9IIA4, I7MI13, A0A078A521, G0QNT4, J9HW00, I7MIZ4, J9J9X0, A0EAN7, A0BJ86, A0EBP4, I7LVR7, A0CC22, A0E6K2, I7LV91, I7M6X3, G0QVC2, A0A0V0Q9K8, Q23RK4, A0CF05, A0DF54, I7MLJ9, J9EJA7, A0A0V0QBF9, I7M700, Q22D35, Q23DQ8, A0ECC9, J9J506, J9F7Q6, J9IYS7, A0C8U0, J9IXR1, A0BF29, J9IML1, A0CQ52, A0BP61, I7M9D4, A0A0V0QPA4, A0A0V0QUC1, J9FVF9, J9IN56, Q23CW2, A0A078BB75, A0CCR6, I7MLE6, A0E1C0, A0DTK3, A0C745, A0E8Q2, J9IZN0, J9J2L8, A0A0V0QEQ7, W7XF29, A0DIN8, A0CDG6, I7M8E5, A0CCM6, A0BS70, G0R1U2, A0A0V0QV19, A0EIS6, I7MEW7, A4VEF9, G0QZY0, A0BZM6, A0CYH3, A0DBW9, A0EBT5, A0A0V0R1X9, A0DZN1, Q240Y5, A0E914, J9IIE8, J9EFC8, A0C0W9, A0A0V0QL71, I7MAN8, A0BUS0, J9G666, A0CIP5, A0BL00, J9J2V4, G0R015, A0BPY0, A0C2B8, J9JCG6, A0C9H5, A0A0V0QY88, A0D0C8</t>
  </si>
  <si>
    <t>GO:0099131</t>
  </si>
  <si>
    <t>ATP hydrolysis coupled ion transmembrane transport</t>
  </si>
  <si>
    <t>GO:0046496</t>
  </si>
  <si>
    <t>nicotinamide nucleotide metabolic process</t>
  </si>
  <si>
    <t>GO:0006418</t>
  </si>
  <si>
    <t>tRNA aminoacylation for protein translation</t>
  </si>
  <si>
    <t>A0DRZ6, A0A077ZV44, A0A0V0R010, G0QYH5, A0CNL5, J9I9Q8, A0D5X8</t>
  </si>
  <si>
    <t>GO:0042451</t>
  </si>
  <si>
    <t>purine nucleoside biosynthetic process</t>
  </si>
  <si>
    <t>A0DB02, Q3I4W3, A0A1R2CGQ2, A0A0V0QS10, Q24HY8, G0QVN5, I7LZV1, A0A078AQR3, A0A1R2CLL9, A0A078AUZ9, A0A078B5R4, A0EB19, A0A0V0QW48</t>
  </si>
  <si>
    <t>GO:0009070</t>
  </si>
  <si>
    <t>serine family amino acid biosynthetic process</t>
  </si>
  <si>
    <t>GO:0032392</t>
  </si>
  <si>
    <t>DNA geometric change</t>
  </si>
  <si>
    <t>I7M2Q2, I7MAY7</t>
  </si>
  <si>
    <t>GO:0098656</t>
  </si>
  <si>
    <t>anion transmembrane transport</t>
  </si>
  <si>
    <t>I7LX21, G0QIQ9</t>
  </si>
  <si>
    <t>GO:0061136</t>
  </si>
  <si>
    <t>regulation of proteasomal protein catabolic process</t>
  </si>
  <si>
    <t>GO:0006289</t>
  </si>
  <si>
    <t>nucleotide-excision repair</t>
  </si>
  <si>
    <t>I7M2Q2</t>
  </si>
  <si>
    <t>GO:0097659</t>
  </si>
  <si>
    <t>nucleic acid-templated transcription</t>
  </si>
  <si>
    <t>GO:0002940</t>
  </si>
  <si>
    <t>tRNA N2-guanine methylation</t>
  </si>
  <si>
    <t>Q22HL7</t>
  </si>
  <si>
    <t>GO:0009218</t>
  </si>
  <si>
    <t>pyrimidine ribonucleotide metabolic process</t>
  </si>
  <si>
    <t>GO:0006165</t>
  </si>
  <si>
    <t>nucleoside diphosphate phosphorylation</t>
  </si>
  <si>
    <t>G0QXC5, Q3I4W3, O96932, A0A0X9IIV1, A0A0V0QFX1, A0A1R2CRL7, G0QQ69, Q22UK6, Q95WB2, A0BYF1</t>
  </si>
  <si>
    <t>GO:0006497</t>
  </si>
  <si>
    <t>protein lipidation</t>
  </si>
  <si>
    <t>GO:0072330</t>
  </si>
  <si>
    <t>monocarboxylic acid biosynthetic process</t>
  </si>
  <si>
    <t>GO:0006261</t>
  </si>
  <si>
    <t>DNA-dependent DNA replication</t>
  </si>
  <si>
    <t>Q23DW5, Q86GG4, A0A0V0Q9W6, Q22W14</t>
  </si>
  <si>
    <t>GO:0048699</t>
  </si>
  <si>
    <t>generation of neurons</t>
  </si>
  <si>
    <t>GO:0034504</t>
  </si>
  <si>
    <t>protein localization to nucleus</t>
  </si>
  <si>
    <t>GO:0051103</t>
  </si>
  <si>
    <t>DNA ligation involved in DNA repair</t>
  </si>
  <si>
    <t>GO:0016573</t>
  </si>
  <si>
    <t>histone acetylation</t>
  </si>
  <si>
    <t>GO:0010224</t>
  </si>
  <si>
    <t>response to UV-B</t>
  </si>
  <si>
    <t>GO:0009201</t>
  </si>
  <si>
    <t>ribonucleoside triphosphate biosynthetic process</t>
  </si>
  <si>
    <t>A0DB02, Q3I4W3, A0A1R2CGQ2, A0A0V0QS10, Q24HY8, G0QVN5, I7LZV1, A0A078AQR3, A0A1R2CLL9, A0A078AUZ9, A0A078AWM0, A0EB19, A0A0V0QW48</t>
  </si>
  <si>
    <t>GO:0043547</t>
  </si>
  <si>
    <t>positive regulation of GTPase activity</t>
  </si>
  <si>
    <t>GO:0006399</t>
  </si>
  <si>
    <t>tRNA metabolic process</t>
  </si>
  <si>
    <t>A0A0V0QIJ6, J9IPY2, G0QPH4, A0A077ZV44, A0A0V0R010, Q22RZ3, J9JC91, G0QYH5, A0CNL5, J9I9Q8, A0D5X8, A0A1R2B0I0, Q22HL7, A0DRZ6</t>
  </si>
  <si>
    <t>GO:0031365</t>
  </si>
  <si>
    <t>N-terminal protein amino acid modification</t>
  </si>
  <si>
    <t>A0DQV5, Q22NW0, A0A0V0QYS9</t>
  </si>
  <si>
    <t>GO:0045898</t>
  </si>
  <si>
    <t>regulation of RNA polymerase II transcriptional preinitiation complex assembly</t>
  </si>
  <si>
    <t>GO:0006044</t>
  </si>
  <si>
    <t>N-acetylglucosamine metabolic process</t>
  </si>
  <si>
    <t>A0A0V0QJ53</t>
  </si>
  <si>
    <t>GO:0030001</t>
  </si>
  <si>
    <t>metal ion transport</t>
  </si>
  <si>
    <t>Q22C42, Q23AP2, A0A0V0Q8T2, W7XAS1, J9FIZ4, J9F911, Q23AJ6, A0A0V0Q9G8, I7M870, J9I410, J9J8U6, I7MGU7, Q23R06, W7XL09, A0EAQ9, I7M6K4, W7XEE0, A0DBN2, J9FBH1, Q22PA2, Q248D2, A0EBR3, I7M8Y8, J9IUC0, A0A0V0QEF2, I7MGH9, A0CPG4, W7XL50, W7XAT4, J9IAZ3, Q24IL3, I7MEJ7, J9IQJ0, G7ZU99, Q22EI7, Q231Q5, A0A0V0QF34, A0E4W3, Q22DA4, Q22U25, G0QU97, Q6BG55</t>
  </si>
  <si>
    <t>GO:0046473</t>
  </si>
  <si>
    <t>phosphatidic acid metabolic process</t>
  </si>
  <si>
    <t>GO:0046854</t>
  </si>
  <si>
    <t>phosphatidylinositol phosphorylation</t>
  </si>
  <si>
    <t>A0D114, A0E0Q4, I7M6F7, J9J4D3, A0C3J3, G0QKP1, A0E9V9, A0CB17, A0CKV1, A0A0V0R219, J9IFB9, G0R6G7</t>
  </si>
  <si>
    <t>GO:0072329</t>
  </si>
  <si>
    <t>monocarboxylic acid catabolic process</t>
  </si>
  <si>
    <t>GO:0006470</t>
  </si>
  <si>
    <t>protein dephosphorylation</t>
  </si>
  <si>
    <t>J9ISF5, Q6TAG1, J9ILD7, A0CWT6, A0A0V0Q9Z0, A0A0V0QGJ3, I7MLK4, A0A078A9A6, A0D1S9, G0QMV4, J9HT48, J9HZR0, Q23KI9, A0CTA6, A0E490</t>
  </si>
  <si>
    <t>GO:0006661</t>
  </si>
  <si>
    <t>phosphatidylinositol biosynthetic process</t>
  </si>
  <si>
    <t>G0QKP1, A0C318</t>
  </si>
  <si>
    <t>GO:0006366</t>
  </si>
  <si>
    <t>transcription from RNA polymerase II promoter</t>
  </si>
  <si>
    <t>GO:0046134</t>
  </si>
  <si>
    <t>pyrimidine nucleoside biosynthetic process</t>
  </si>
  <si>
    <t>GO:0009147</t>
  </si>
  <si>
    <t>pyrimidine nucleoside triphosphate metabolic process</t>
  </si>
  <si>
    <t>GO:0006305</t>
  </si>
  <si>
    <t>DNA alkylation</t>
  </si>
  <si>
    <t>GO:0046051</t>
  </si>
  <si>
    <t>UTP metabolic process</t>
  </si>
  <si>
    <t>Q3I4W3</t>
  </si>
  <si>
    <t>GO:0018106</t>
  </si>
  <si>
    <t>peptidyl-histidine phosphorylation</t>
  </si>
  <si>
    <t>G0QVC2</t>
  </si>
  <si>
    <t>GO:0009168</t>
  </si>
  <si>
    <t>purine ribonucleoside monophosphate biosynthetic process</t>
  </si>
  <si>
    <t>GO:0009220</t>
  </si>
  <si>
    <t>pyrimidine ribonucleotide biosynthetic process</t>
  </si>
  <si>
    <t>GO:0031145</t>
  </si>
  <si>
    <t>anaphase-promoting complex-dependent catabolic process</t>
  </si>
  <si>
    <t>GO:0009209</t>
  </si>
  <si>
    <t>pyrimidine ribonucleoside triphosphate biosynthetic process</t>
  </si>
  <si>
    <t>GO:0006101</t>
  </si>
  <si>
    <t>citrate metabolic process</t>
  </si>
  <si>
    <t>GO:0006420</t>
  </si>
  <si>
    <t>arginyl-tRNA aminoacylation</t>
  </si>
  <si>
    <t>A0A0V0R010, J9I9Q8</t>
  </si>
  <si>
    <t>GO:0006474</t>
  </si>
  <si>
    <t>N-terminal protein amino acid acetylation</t>
  </si>
  <si>
    <t>GO:0009173</t>
  </si>
  <si>
    <t>pyrimidine ribonucleoside monophosphate metabolic process</t>
  </si>
  <si>
    <t>GO:0007004</t>
  </si>
  <si>
    <t>telomere maintenance via telomerase</t>
  </si>
  <si>
    <t>GO:0015988</t>
  </si>
  <si>
    <t>energy coupled proton transmembrane transport, against electrochemical gradient</t>
  </si>
  <si>
    <t>GO:0032434</t>
  </si>
  <si>
    <t>regulation of proteasomal ubiquitin-dependent protein catabolic process</t>
  </si>
  <si>
    <t>Q23GA0, Q22TJ3</t>
  </si>
  <si>
    <t>GO:0071900</t>
  </si>
  <si>
    <t>regulation of protein serine/threonine kinase activity</t>
  </si>
  <si>
    <t>GO:0006432</t>
  </si>
  <si>
    <t>phenylalanyl-tRNA aminoacylation</t>
  </si>
  <si>
    <t>A0CNL5</t>
  </si>
  <si>
    <t>GO:0006813</t>
  </si>
  <si>
    <t>potassium ion transport</t>
  </si>
  <si>
    <t>GO:0018105</t>
  </si>
  <si>
    <t>peptidyl-serine phosphorylation</t>
  </si>
  <si>
    <t>W7XF29, Q23R88, G0QUT7, I7M700, Q22LY2, Q240Y5</t>
  </si>
  <si>
    <t>GO:0000466</t>
  </si>
  <si>
    <t>maturation of 5.8S rRNA from tricistronic rRNA transcript (SSU-rRNA, 5.8S rRNA, LSU-rRNA)</t>
  </si>
  <si>
    <t>GO:0006875</t>
  </si>
  <si>
    <t>cellular metal ion homeostasis</t>
  </si>
  <si>
    <t>GO:0015985</t>
  </si>
  <si>
    <t>energy coupled proton transport, down electrochemical gradient</t>
  </si>
  <si>
    <t>A0DB02, A0A078AQR3, A0A078AUZ9, A0A0V0QS10, Q24HY8, G0QVN5, A0EB19, I7LZV1, A0A0V0QW48</t>
  </si>
  <si>
    <t>GO:0046031</t>
  </si>
  <si>
    <t>ADP metabolic process</t>
  </si>
  <si>
    <t>GO:0046034</t>
  </si>
  <si>
    <t>ATP metabolic process</t>
  </si>
  <si>
    <t>A0DB02, A0A1R2CGQ2, A0A0V0QS10, G0QTJ4, Q24HY8, G0QVN5, O96932, I7LZV1, Q95WB2, A0A078AQR3, G0QXC5, A0A1R2CLL9, A0A078AUZ9, A0A0X9IIV1, A0A0V0R8J0, A0EB19, A0A0V0QFX1, A0A1R2CRL7, G0QQ69, Q22UK6, A0A0V0QW48, A0BYF1, G0R4P2</t>
  </si>
  <si>
    <t>GO:0000448</t>
  </si>
  <si>
    <t>cleavage in ITS2 between 5.8S rRNA and LSU-rRNA of tricistronic rRNA transcript (SSU-rRNA, 5.8S rRNA, LSU-rRNA)</t>
  </si>
  <si>
    <t>GO:0006511</t>
  </si>
  <si>
    <t>ubiquitin-dependent protein catabolic process</t>
  </si>
  <si>
    <t>A0C4C1, A0EE66, A0A0V0QCA4, J9JCP6, Q24F23, A0A0V0R167, A4VD17, A0A0V0QQY2, G0QJX5, A0CID2, A4VCR3, Q22VV2, A0BQX8, Q23DI7, Q23DC1, Q23JM8, Q23GA0, G0R343, Q22TJ3, Q22ZI1, A0A078AXG4, A0A0V0QRR4, Q22WA2, J9IRI2, Q23FG2, A0C7X6, A0A0V0QFN3, A0BMR9, I7MJP1, I7LSY2, A0BPW6, Q234S6, J9HLE0, I7MF51</t>
  </si>
  <si>
    <t>GO:0032048</t>
  </si>
  <si>
    <t>cardiolipin metabolic process</t>
  </si>
  <si>
    <t>GO:0006739</t>
  </si>
  <si>
    <t>NADP metabolic process</t>
  </si>
  <si>
    <t>GO:0051016</t>
  </si>
  <si>
    <t>barbed-end actin filament capping</t>
  </si>
  <si>
    <t>GO:0036092</t>
  </si>
  <si>
    <t>phosphatidylinositol-3-phosphate biosynthetic process</t>
  </si>
  <si>
    <t>G0QKP1</t>
  </si>
  <si>
    <t>GO:0046036</t>
  </si>
  <si>
    <t>CTP metabolic process</t>
  </si>
  <si>
    <t>GO:0046129</t>
  </si>
  <si>
    <t>purine ribonucleoside biosynthetic process</t>
  </si>
  <si>
    <t>GO:0000301</t>
  </si>
  <si>
    <t>GO:0006424</t>
  </si>
  <si>
    <t>glutamyl-tRNA aminoacylation</t>
  </si>
  <si>
    <t>G0QYH5</t>
  </si>
  <si>
    <t>GO:0030004</t>
  </si>
  <si>
    <t>cellular monovalent inorganic cation homeostasis</t>
  </si>
  <si>
    <t>GO:0035335</t>
  </si>
  <si>
    <t>peptidyl-tyrosine dephosphorylation</t>
  </si>
  <si>
    <t>G0QMV4, J9HT48, J9ILD7, A0A078A9A6, A0D1S9</t>
  </si>
  <si>
    <t>GO:0032049</t>
  </si>
  <si>
    <t>cardiolipin biosynthetic process</t>
  </si>
  <si>
    <t>GO:0006564</t>
  </si>
  <si>
    <t>L-serine biosynthetic process</t>
  </si>
  <si>
    <t>GO:0052652</t>
  </si>
  <si>
    <t>cyclic purine nucleotide metabolic process</t>
  </si>
  <si>
    <t>I7LX30, G0QW66</t>
  </si>
  <si>
    <t>GO:0009174</t>
  </si>
  <si>
    <t>pyrimidine ribonucleoside monophosphate biosynthetic process</t>
  </si>
  <si>
    <t>GO:0032508</t>
  </si>
  <si>
    <t>DNA duplex unwinding</t>
  </si>
  <si>
    <t>GO:0055065</t>
  </si>
  <si>
    <t>metal ion homeostasis</t>
  </si>
  <si>
    <t>GO:0035023</t>
  </si>
  <si>
    <t>regulation of Rho protein signal transduction</t>
  </si>
  <si>
    <t>GO:0046049</t>
  </si>
  <si>
    <t>UMP metabolic process</t>
  </si>
  <si>
    <t>GO:0055067</t>
  </si>
  <si>
    <t>monovalent inorganic cation homeostasis</t>
  </si>
  <si>
    <t>GO:0000398</t>
  </si>
  <si>
    <t>mRNA splicing, via spliceosome</t>
  </si>
  <si>
    <t>GO:0018205</t>
  </si>
  <si>
    <t>peptidyl-lysine modification</t>
  </si>
  <si>
    <t>GO:0043628</t>
  </si>
  <si>
    <t>ncRNA 3'-end processing</t>
  </si>
  <si>
    <t>GO:0051123</t>
  </si>
  <si>
    <t>RNA polymerase II transcriptional preinitiation complex assembly</t>
  </si>
  <si>
    <t>GO:0032436</t>
  </si>
  <si>
    <t>positive regulation of proteasomal ubiquitin-dependent protein catabolic process</t>
  </si>
  <si>
    <t>GO:0000375</t>
  </si>
  <si>
    <t>RNA splicing, via transesterification reactions</t>
  </si>
  <si>
    <t>GO:0009152</t>
  </si>
  <si>
    <t>purine ribonucleotide biosynthetic process</t>
  </si>
  <si>
    <t>GO:0006367</t>
  </si>
  <si>
    <t>transcription initiation from RNA polymerase II promoter</t>
  </si>
  <si>
    <t>GO:0018202</t>
  </si>
  <si>
    <t>peptidyl-histidine modification</t>
  </si>
  <si>
    <t>GO:0018209</t>
  </si>
  <si>
    <t>peptidyl-serine modification</t>
  </si>
  <si>
    <t>GO:0018377</t>
  </si>
  <si>
    <t>protein myristoylation</t>
  </si>
  <si>
    <t>A0DQV5, A0A0V0QYS9</t>
  </si>
  <si>
    <t>GO:0009179</t>
  </si>
  <si>
    <t>purine ribonucleoside diphosphate metabolic process</t>
  </si>
  <si>
    <t>GO:0046777</t>
  </si>
  <si>
    <t>protein autophosphorylation</t>
  </si>
  <si>
    <t>W7XF29, I7M700, Q240Y5</t>
  </si>
  <si>
    <t>GO:0006108</t>
  </si>
  <si>
    <t>malate metabolic process</t>
  </si>
  <si>
    <t>A0BUG1, G0QQG7</t>
  </si>
  <si>
    <t>GO:0046039</t>
  </si>
  <si>
    <t>GTP metabolic process</t>
  </si>
  <si>
    <t>GO:0000479</t>
  </si>
  <si>
    <t>endonucleolytic cleavage of tricistronic rRNA transcript (SSU-rRNA, 5.8S rRNA, LSU-rRNA)</t>
  </si>
  <si>
    <t>GO:0000461</t>
  </si>
  <si>
    <t>endonucleolytic cleavage to generate mature 3'-end of SSU-rRNA from (SSU-rRNA, 5.8S rRNA, LSU-rRNA)</t>
  </si>
  <si>
    <t>GO:0098662</t>
  </si>
  <si>
    <t>inorganic cation transmembrane transport</t>
  </si>
  <si>
    <t>Q22C42, W7XAS1, Q24HY8, G0QUE2, Q23AJ6, I7LZV1, A0A0V0Q9G8, I7M870, J9I410, A0E3Z9, I7MGU7, W7XL09, A0A0V0R8J0, A0EAQ9, I7M6K4, A0DBN2, A0DB02, A0A1R2CGQ2, A0EBR3, J9IUC0, G0QTJ4, I7MGH9, A0CPG4, G0QVN5, Q24IL3, G7ZU99, Q22EI7, A0D3T1, A0E4W3, A0EB19, G0R4P2, Q23AP2, A0A0V0Q8T2, Q23B15, J9F911, A0A1R2CLL9, J9J8U6, Q23R06, W7XEE0, J9FBH1, Q9XMR9, Q22PA2, Q248D2, A0A0V0QS10, I7M8Y8, A0A0V0QEF2, G0QVD0, W7XL50, W7XAT4, J9IAZ3, I7MEJ7, A0A078AQR3, J9IQJ0, A0A078AUZ9, Q231Q5, A0A0V0QF34, Q22DA4, Q22U25, Q6BG55, A0A0V0QW48</t>
  </si>
  <si>
    <t>GO:0046040</t>
  </si>
  <si>
    <t>IMP metabolic process</t>
  </si>
  <si>
    <t>A0A078B5R4</t>
  </si>
  <si>
    <t>GO:0051261</t>
  </si>
  <si>
    <t>protein depolymerization</t>
  </si>
  <si>
    <t>GO:0006814</t>
  </si>
  <si>
    <t>sodium ion transport</t>
  </si>
  <si>
    <t>GO:0046068</t>
  </si>
  <si>
    <t>cGMP metabolic process</t>
  </si>
  <si>
    <t>G0QW66</t>
  </si>
  <si>
    <t>GO:0006614</t>
  </si>
  <si>
    <t>SRP-dependent cotranslational protein targeting to membrane</t>
  </si>
  <si>
    <t>GO:0046132</t>
  </si>
  <si>
    <t>pyrimidine ribonucleoside biosynthetic process</t>
  </si>
  <si>
    <t>GO:0018108</t>
  </si>
  <si>
    <t>peptidyl-tyrosine phosphorylation</t>
  </si>
  <si>
    <t>G0QNT4</t>
  </si>
  <si>
    <t>GO:0018208</t>
  </si>
  <si>
    <t>peptidyl-proline modification</t>
  </si>
  <si>
    <t>G0R1W4, Q22V89, A0D4A4, A0A0V0QFA4, G0QW66, G0QXG6, G0R269</t>
  </si>
  <si>
    <t>GO:0006473</t>
  </si>
  <si>
    <t>protein acetylation</t>
  </si>
  <si>
    <t>G0R4L1, Q22NW0</t>
  </si>
  <si>
    <t>GO:0000724</t>
  </si>
  <si>
    <t>double-strand break repair via homologous recombination</t>
  </si>
  <si>
    <t>GO:1904801</t>
  </si>
  <si>
    <t>positive regulation of neuron remodeling</t>
  </si>
  <si>
    <t>GO:0070838</t>
  </si>
  <si>
    <t>divalent metal ion transport</t>
  </si>
  <si>
    <t>GO:0017062</t>
  </si>
  <si>
    <t>respiratory chain complex III assembly</t>
  </si>
  <si>
    <t>GO:0018212</t>
  </si>
  <si>
    <t>peptidyl-tyrosine modification</t>
  </si>
  <si>
    <t>GO:0006090</t>
  </si>
  <si>
    <t>pyruvate metabolic process</t>
  </si>
  <si>
    <t>G0QXC5, Q1EGH5, A0DCE2, O96932, A0A0X9IIV1, A0A0V0QFX1, A0A1R2CRL7, G0QQ69, Q22UK6, Q95WB2, A0BYF1</t>
  </si>
  <si>
    <t>GO:0032012</t>
  </si>
  <si>
    <t>regulation of ARF protein signal transduction</t>
  </si>
  <si>
    <t>GO:0018206</t>
  </si>
  <si>
    <t>peptidyl-methionine modification</t>
  </si>
  <si>
    <t>GO:0009206</t>
  </si>
  <si>
    <t>purine ribonucleoside triphosphate biosynthetic process</t>
  </si>
  <si>
    <t>GO:0009208</t>
  </si>
  <si>
    <t>pyrimidine ribonucleoside triphosphate metabolic process</t>
  </si>
  <si>
    <t>GO:0006435</t>
  </si>
  <si>
    <t>threonyl-tRNA aminoacylation</t>
  </si>
  <si>
    <t>A0DRZ6</t>
  </si>
  <si>
    <t>GO:0006094</t>
  </si>
  <si>
    <t>gluconeogenesis</t>
  </si>
  <si>
    <t>GO:0000447</t>
  </si>
  <si>
    <t>endonucleolytic cleavage in ITS1 to separate SSU-rRNA from 5.8S rRNA and LSU-rRNA from tricistronic rRNA transcript (SSU-rRNA, 5.8S rRNA, LSU-rRNA)</t>
  </si>
  <si>
    <t>GO:1904799</t>
  </si>
  <si>
    <t>regulation of neuron remodeling</t>
  </si>
  <si>
    <t>GO:0006498</t>
  </si>
  <si>
    <t>N-terminal protein lipidation</t>
  </si>
  <si>
    <t>GO:0046033</t>
  </si>
  <si>
    <t>AMP metabolic process</t>
  </si>
  <si>
    <t>GO:0032446</t>
  </si>
  <si>
    <t>protein modification by small protein conjugation</t>
  </si>
  <si>
    <t>J9IE64, J9FDV5, A0DAX4, A4VD17, G0QSA4, A4VCR3, Q22VV2, A0BCF4, A0CII1, A0C570, Q23GA0, A0A1R2CW77, Q22TJ3, A0DLB8, J9J7G9, Q22WA2, Q23QY3, J9HKD3, A0BZ50, A0E799, J9HJB6, I7MJP1, I7LSY2, Q3SE26, J9I327, A0DLU6, I7MEN3, A0A0V0QU07, I7MF51</t>
  </si>
  <si>
    <t>GO:0006421</t>
  </si>
  <si>
    <t>asparaginyl-tRNA aminoacylation</t>
  </si>
  <si>
    <t>A0D5X8</t>
  </si>
  <si>
    <t>GO:0002097</t>
  </si>
  <si>
    <t>tRNA wobble base modification</t>
  </si>
  <si>
    <t>G0QPH4</t>
  </si>
  <si>
    <t>GO:0018200</t>
  </si>
  <si>
    <t>peptidyl-glutamic acid modification</t>
  </si>
  <si>
    <t>GO:0009205</t>
  </si>
  <si>
    <t>purine ribonucleoside triphosphate metabolic process</t>
  </si>
  <si>
    <t>GO:0099132</t>
  </si>
  <si>
    <t>ATP hydrolysis coupled cation transmembrane transport</t>
  </si>
  <si>
    <t>GO:0009167</t>
  </si>
  <si>
    <t>purine ribonucleoside monophosphate metabolic process</t>
  </si>
  <si>
    <t>GO:0008033</t>
  </si>
  <si>
    <t>tRNA processing</t>
  </si>
  <si>
    <t>A0A0V0QIJ6, Q22HL7, J9IPY2, G0QPH4, Q22RZ3, J9JC91</t>
  </si>
  <si>
    <t>GO:0071108</t>
  </si>
  <si>
    <t>protein K48-linked deubiquitination</t>
  </si>
  <si>
    <t>Q22S72</t>
  </si>
  <si>
    <t>GO:0006105</t>
  </si>
  <si>
    <t>succinate metabolic process</t>
  </si>
  <si>
    <t>GO:0046058</t>
  </si>
  <si>
    <t>cAMP metabolic process</t>
  </si>
  <si>
    <t>I7LX30</t>
  </si>
  <si>
    <t>GO:0006106</t>
  </si>
  <si>
    <t>fumarate metabolic process</t>
  </si>
  <si>
    <t>GO:1901068</t>
  </si>
  <si>
    <t>guanosine-containing compound metabolic process</t>
  </si>
  <si>
    <t>GO:0017196</t>
  </si>
  <si>
    <t>N-terminal peptidyl-methionine acetylation</t>
  </si>
  <si>
    <t>GO:0006228</t>
  </si>
  <si>
    <t>UTP biosynthetic process</t>
  </si>
  <si>
    <t>GO:0000413</t>
  </si>
  <si>
    <t>protein peptidyl-prolyl isomerization</t>
  </si>
  <si>
    <t>GO:0002098</t>
  </si>
  <si>
    <t>tRNA wobble uridine modification</t>
  </si>
  <si>
    <t>GO:0035725</t>
  </si>
  <si>
    <t>sodium ion transmembrane transport</t>
  </si>
  <si>
    <t>GO:0055078</t>
  </si>
  <si>
    <t>sodium ion homeostasis</t>
  </si>
  <si>
    <t>GO:0006754</t>
  </si>
  <si>
    <t>ATP biosynthetic process</t>
  </si>
  <si>
    <t>A0DB02, A0A078AQR3, A0A1R2CLL9, A0A1R2CGQ2, A0A078AUZ9, A0A0V0QS10, Q24HY8, G0QVN5, A0EB19, I7LZV1, A0A0V0QW48</t>
  </si>
  <si>
    <t>GO:0006475</t>
  </si>
  <si>
    <t>internal protein amino acid acetylation</t>
  </si>
  <si>
    <t>GO:0015991</t>
  </si>
  <si>
    <t>ATP hydrolysis coupled proton transport</t>
  </si>
  <si>
    <t>GO:0006499</t>
  </si>
  <si>
    <t>N-terminal protein myristoylation</t>
  </si>
  <si>
    <t>GO:0055075</t>
  </si>
  <si>
    <t>potassium ion homeostasis</t>
  </si>
  <si>
    <t>GO:0030007</t>
  </si>
  <si>
    <t>cellular potassium ion homeostasis</t>
  </si>
  <si>
    <t>GO:0000377</t>
  </si>
  <si>
    <t>RNA splicing, via transesterification reactions with bulged adenosine as nucleophile</t>
  </si>
  <si>
    <t>GO:0006167</t>
  </si>
  <si>
    <t>AMP biosynthetic process</t>
  </si>
  <si>
    <t>GO:0006171</t>
  </si>
  <si>
    <t>cAMP biosynthetic process</t>
  </si>
  <si>
    <t>GO:0018394</t>
  </si>
  <si>
    <t>peptidyl-lysine acetylation</t>
  </si>
  <si>
    <t>GO:0006241</t>
  </si>
  <si>
    <t>CTP biosynthetic process</t>
  </si>
  <si>
    <t>GO:0006883</t>
  </si>
  <si>
    <t>cellular sodium ion homeostasis</t>
  </si>
  <si>
    <t>GO:0006816</t>
  </si>
  <si>
    <t>calcium ion transport</t>
  </si>
  <si>
    <t>GO:0070588</t>
  </si>
  <si>
    <t>calcium ion transmembrane transport</t>
  </si>
  <si>
    <t>Q22C42, A0A0V0Q8T2, G7ZU99, A0A0V0QF34, A0A0V0QEF2, A0E4W3, Q22DA4, W7XL50, W7XAT4, A0EAQ9, A0A0V0Q9G8, A0DBN2</t>
  </si>
  <si>
    <t>GO:0006222</t>
  </si>
  <si>
    <t>UMP biosynthetic process</t>
  </si>
  <si>
    <t>GO:0016567</t>
  </si>
  <si>
    <t>protein ubiquitination</t>
  </si>
  <si>
    <t>GO:0006182</t>
  </si>
  <si>
    <t>cGMP biosynthetic process</t>
  </si>
  <si>
    <t>GO:0042787</t>
  </si>
  <si>
    <t>protein ubiquitination involved in ubiquitin-dependent protein catabolic process</t>
  </si>
  <si>
    <t>Q22VV2, I7MJP1, I7LSY2, Q23GA0, A4VD17, Q22TJ3, I7MF51</t>
  </si>
  <si>
    <t>GO:0018094</t>
  </si>
  <si>
    <t>protein polyglycylation</t>
  </si>
  <si>
    <t>GO:0006188</t>
  </si>
  <si>
    <t>IMP biosynthetic process</t>
  </si>
  <si>
    <t>GO:0015986</t>
  </si>
  <si>
    <t>ATP synthesis coupled proton transport</t>
  </si>
  <si>
    <t>GO:0030641</t>
  </si>
  <si>
    <t>regulation of cellular pH</t>
  </si>
  <si>
    <t>Q23B15</t>
  </si>
  <si>
    <t>GO:1901070</t>
  </si>
  <si>
    <t>guanosine-containing compound biosynthetic process</t>
  </si>
  <si>
    <t>GO:0006183</t>
  </si>
  <si>
    <t>GTP biosynthetic process</t>
  </si>
  <si>
    <t>GO:0006885</t>
  </si>
  <si>
    <t>regulation of pH</t>
  </si>
  <si>
    <t>GO:0000209</t>
  </si>
  <si>
    <t>protein polyubiquitination</t>
  </si>
  <si>
    <t>GO:0018393</t>
  </si>
  <si>
    <t>internal peptidyl-lysine acetylation</t>
  </si>
  <si>
    <t>GO:0006189</t>
  </si>
  <si>
    <t>'de novo' IMP biosynthetic process</t>
  </si>
  <si>
    <t>GO:0045851</t>
  </si>
  <si>
    <t>pH reduction</t>
  </si>
  <si>
    <t>GO:0044208</t>
  </si>
  <si>
    <t>'de novo' AMP biosynthetic process</t>
  </si>
  <si>
    <t>GO:0071436</t>
  </si>
  <si>
    <t>sodium ion export</t>
  </si>
  <si>
    <t>GO:0051453</t>
  </si>
  <si>
    <t>regulation of intracellular pH</t>
  </si>
  <si>
    <t>GO:0051452</t>
  </si>
  <si>
    <t>intracellular pH reduction</t>
  </si>
  <si>
    <t>GO:0036376</t>
  </si>
  <si>
    <t>sodium ion export from cell</t>
  </si>
  <si>
    <t>GO:0007035</t>
  </si>
  <si>
    <t>vacuolar acidification</t>
  </si>
  <si>
    <t>GO:0003674</t>
  </si>
  <si>
    <t>molecular_function</t>
  </si>
  <si>
    <t>A0A1R2CYC5, G0QPK3, G0QS05, Q241C7, G0QNG2, I7M8X5, Q24I27, A0DBA9, Q24I26, Q24DI2, J9IQF6, J9FJA5, A0A1R2BQW4, C0L7E9, A0DDF6, G0QVW0, I7MGU7, U5IML6, G0QTS0, G0QVW6, A0CRC2, G0QRN4, G0QNF1, A0A0V0QR94, A0BYT2, Q9GYX5, I7M6S3, A0BZ50, A0A0V0R0T1, J9F0P1, J9ISL0, Q3SE26, A0BI46, A0DLU6, A0A1R2CHC1, Q234M4, Q22SM6, G0QPJ0, A0CKV1, C0L7F0, A0A0V0QA72, I7M0F7, C0L7F1, A0CVK9, I7M0J5, A0A0V0QMM6, A0A0V0QGA2, A0C0C4, A0C707, A0C708, A0D5J3, A0D3F0, A0A078A6E9, A0BV04, A0A1R2AUC8, A0A1R2CLL9, I3PLG5, I3PLG8, J9J8U6, I3PLG2, A0EGK4, W6D6F0, Q22UR5, A0CIU6, Q247Q5, A0A078BAY6, A0DLX4, G0QW66, Q22DR0, A0C2F5, A0A078AXG4, I7M8Y8, A0A0V0QQV6, G0QPH4, P54409, J9I3N7, I7M4Q1, J9I3N9, J9IQJ0, A0BI69, A0CL99, I7MIZ4, A0A0V0QBX4, A0BJY2, J9JCK5, I7MIZ3, Q86GG4, G0QU04, J9ISF5, A0A078B7B3, J9ILY1, A0A077ZW55, J9J4F8, A0A077ZU12, A0A078A6C7, X2C0V1, A0A1R2B8A8, Q22E49, Q23AJ6, J9HZX2, A0A078AKM7, I7MH28, J9HXT3, Q23RK4, Q23RK3, A0CL40, G0QY84, G0R3J1, A0C4D1, I7M700, A0A0V0QKP8, A0A077ZW60, J9IUK4, J9I9T7, J9IYS7, A0DM19, J9HY59, I7MJ52, J9I5M0, G0QXV0, I7M2F8, Q3SE63, A0A078BB75, G0R5M4, A0A077ZY73, A0D7J2, A0A0V0R167, Q22E68, A0A0V0QN22, A0A0V0R163, A0A0V0QQY2, J9I3I7, J9HRI7, J9I7R0, A0CAA1, Q234R5, Q22T38, G0QZY0, A0D3A2, G0QVP5, A0A0V0QIJ6, G0R5L3, I1TEC2, J9EE96, G0R5L5, Q23AM4, A0BYR3, W7XL50, A0EEA5, A0A0V0QQZ4, A0A078AR76, J9IWR1, A0CIP5, J9G666, Q234S6, J9IBH9, A0A078AMN8, Q22V89, I7MEN3, A0BK64, A0A077ZRJ8, A0C2B8, J9JCG6, Q24HX2, A0CXM9, I7LUL1, Q22SD3, A0A077ZTL1, I7LWP4, Q22SD4, J9EHY6, J9EFU4, I7MAA9, G0R3G1, G0QRG2, A0DAX4, A0A0M3KKT1, G0QTK9, G0R1C5, J9IUF0, A0A0M3KKT2, A0DLM9, Q3SDI7, Q95WB2, Q3SDJ4, A0E3Z9, Q3SDJ0, A0DRZ6, A0E8C9, W7XL09, I7M6K4, W7XA94, A0EA34, T1WP50, G0QTJ4, G0QVN5, J9HY18, A0A078A036, G0QJ61, A0A0V0QIP2, A0E1U8, G0R1A9, A0A078B599, I7ML57, R9QVU8, A0A078AC80, A0A0V0Q8N5, J9JCA0, A0C4C1, A0A0V0QCA4, A0A078AA24, A0BUG1, J9J4D3, A0A1R2AUK9, J9IWL8, Q22LY2, A0D9J0, I7LWR3, J9FIZ4, P41915, G0QTI7, I7LX30, G0R5I6, A0DFC5, J9I9Q8, J9J8L2, A0A1W6F7K2, A0BFJ3, A0A0V0QTB5, I7MH00, A0A1R2ASH3, A0A060BG26, W7XEE0, B3SHQ6, A0A077ZY28, I7M6M9, J9I7N9, I7LX21, A0A0V0QEF2, A0A0G2QCG3, J9G3L3, A0A0V0QGJ3, J9HXR9, A4VDW7, I7MEJ7, J9HY37, A0CIL5, A0A078AQR3, A0A078AUZ9, J9HW00, A0A078B339, A0CN52, A0CTA6, A0DWD7, A0BNY3, Q22UK6, A0A1R2CYG8, J9IPY2, A0A060BK51, Q22G04, A0A073I0A1, J9HXK3, G0R3C8, I7MGI2, A0A171PV38, G0QKV0, A0A078B6Y6, I7ML23, I7MIM2, A0A171PV43, A0A0V0R9P6, I7M8K6, J9INU5, A0A078AMI8, A0A0V0QRD2, A0BWE6, G0QIQ9, A0EBR3, J9IUC0, I7MGH9, A0A0V0QAD0, A0BHF6, O96298, A0D368, A4VDV3, A0BPW6, A0A078A3U6, A0A0V0QJ53, A0DRU4, B1B3R7, I7M6F7, A0A077ZRD9, A0A0V0QPA4, A0A0V0QZU9, J9IJN3, I7LUF0, Q238Q7, I7M8J3, Q234I5, Q24DG1, A0A171PV13, J9EUP7, G0QRA5, A0A0V0QJ21, A0A077ZMX3, A0CII1, J9HZR0, A0A171PV20, Q22UN3, A0A078AR08, A0E490, A0A077ZXM1, A0EDX8, A0EBT5, J9IUE8, A0A1R2BXK7, A0A078ADT6, G0QVH9, A0A0V0QL71, G0QMV4, J9IFH9, J9IDD8, Q95PU3, J9IFH5, A0A060BK57, A0A0V0QRC1, A0BPY0, J9INX5, Q8MU33, I7MA94, A0A0V0QY64, Q3SEC7, A0CJD7, A4VD17, A4VD15, A0CNL5, I7M076, A0D5X8, Q22MP7, J9I057, J9IR88, A0A0V0QTL9, J9J0S4, J9HQ92, A0EET4, A0CB33, A0A1R2CGQ2, A0A0V0QZZ8, Q23JI0, A0E0J1, J9IGC9, Q8MM93, A0BKI0, A0A0V0QF12, A0A078AUT4, A0D3T1, A0A1R2C8T0, A0A078AQL3, A0DUW0, G0QKP1, A0A1R2D1C4, A0A1R2BV17, A0BZF2, A0A0V0Q8T2, Q22P80, A0DKE7, A0A0V0QGQ8, A0A078BAH3, A0A0V0QAE4, G0QZM9, A0DSU9, G0R5A1, A0BQX8, Q22P78, A0A0V0QIU4, J9JB80, A0A171PV65, A0BMP0, A0BR94, A0CQ40, J9IMQ8, A0A078A657, A0A078B749, A0A078A1L8, J9FDH0, I7MEB8, J9J9G6, Q248D2, A0A0V0QAF7, A0DKD7, A0A171PV47, G0QVD0, Q230X9, A0E799, A0BQW6, A0CTZ6, A0A0V0QGR2, J9IKN7, A0A171PV53, A0A0V0QRG2, G0QMR5, A0EAN7, F5AMN3, Q966S3, J9J2Z5, F5AMN5, A0A0V0QU22, Q237F1, J9IC66, A0A078AE03, Q3SEG8, J9IBU3, Q23UA8, G0QZK2, A0BUY9, A0E504, G0QXG6, G0QVC2, A0A078AUQ0, A0BR31, Q22KP9, A0C570, J9EGK8, Q23FC3, G0QP62, O61174, A0A1R2CRB3, A0EGU9, R9QVR3, O61175, A0A0V0QW58, R9QVR1, A0A0V0R1H1, A0A1R2AY56, A0DBN2, J9I494, Q228K2, A0A1R2BK75, Q237G4, R9QVQ7, A0A0V0QTR1, R9QVQ6, A0A1R2BHR5, A7KCB8, I7M1U0, A0BUY6, J9IML1, I7M8B2, A0CCR6, G0QN17, A0A0V0R5Q9, A0A078B0D6, A0A0V0QVS5, J9HYG4, J9EVJ7, A0A0V0R840, A0A0V0QF28, A0A0V0QEQ7, A0DT23, I7LUA7, Q23JM8, A0A1R2B835, A0CS41, I7M6A9, A0A0V0QNB6, I7M8E5, A0A1R2CAB8, A0A1R2AXV3, A0C9A3, J9ISY5, J9F3B6, R9QVT3, A0EH88, R9QVT0, A0DE56, Q235E3, Q233A4, A0A0V0QU10, A0A0V0R610, R9QVS8, A0A1R2CKW2, A0A1R2CJ47, A0A077ZVB8, J9IIE8, Q23FG2, G0QXC5, A0A0V0QF34, A0C4W2, A0A078AX34, J9J2V4, A0CB17, A0A1R2CRE0, W7X1Q1, A0A0V0QY88, A0A0V0QU07, G0QMN5, A0A0V0QW48, Q22TE0, Q22C42, J9JCP6, A0A0V0R7Y5, A0DQG5, Q24HY8, J9IE64, Q22BS8, A0A0V0R665, Q76L02, J9JCP3, Q23CR9, I7M1R5, J9IDU1, Q245T0, J9I453, A0A1R2CW77, W7XG67, A0DDN7, G0QR67, A0A078AYU9, A0EGQ3, G0R0Q9, A0A1R2BFZ1, Q3I4W3, G0QML9, J9JCQ5, A0DJY3, A0A0V0QRR5, A0CIZ1, I7ME81, A0A0V0QRR4, A0CPG4, P11857, A0A0V0R7Z7, A0A078ADJ0, Q22ZC8, Q23VX7, J9HJE0, G0R111, J9I5Y3, P28268, I7MMK9, A0CGY4, G0QMK8, J9IE89, Q23AP2, Q23B11, A0A0V0R7W6, A0A0V0R883, A0A077ZR58, W7X1M4, Q23B15, A0A078AK63, A0A0V0R7W4, J9IBS6, A0A077ZQT6, Q23VZ1, A0CW77, A0A0V0QAM2, Q23VY6, A0D641, Q76IH7, Q23VY5, Q23TU6, A0A0U2GRM9, J9HQ37, G0R586, A0A1R2BC52, G0R343, A0DDP5, O76849, A0A0V0QPL4, A0A0V0QS10, A0A1R2CD47, I7M487, I7M005, I7M489, J9IIA4, A0DX61, Q23NJ1, J9HRW7, J9HQ49, A0EH38, G0R0N0, G0R579, J9I484, G0R338, A0CF53, A0A078AZ39, G0QQR6, A0A0V0QHA0, A0A0V0QRU4, A0A0V0R3U6, A0E6K2, A0D7P5, A0A1R2CZZ0, A0DZ41, A0A0V0Q9C6, Q241P0, I7FQA3, J9G5Z5, J9I410, A0A1R2ATT3, A0A1R2CW30, A0A1R2BT02, Q23NK5, A0A078AWM0, A0CF05, A0A0V0QCW4, Q22KH8, G0QR26, A0A0V0R219, A0A1R2C0G6, G0QR24, A0CPC6, Q22BX7, A0A1R2CAI1, A0DQB3, G0QR17, J9IBN5, I7M426, A0BUP2, W7XK94, J9J506, A0ECC9, A0A078AM78, A0BUP0, J9IMC0, J9EQX7, J9J4P3, A0C8U0, J9I5U9, G0QV96, Q23CW2, P20365, Q22A67, A0A078B4B4, A0A0V0QQ06, A0A0V0QRS5, A0A078AM63, G9HRK4, J9FLK8, A0C745, A0BT03, G0QKC8, A0CTN2, A0E8Q2, J9J0H5, W7XI81, J9J2L8, J9I5V6, J9G1T6, A0A0V0QCU7, A0A1R2BKA0, H8YJQ9, J9IV63, A0CCM6, J9J8Y7, A0EIS6, A4VEF9, Q968T9, A0A1R2CF40, A0A1R2CRL7, Q5GLY4, Q22ZI1, G0R538, A0A078A7J9, A0BQJ6, A0A078ASA6, A0E914, A0BUR4, A0CZY6, J9IME2, J9HJB6, A0A0V0QB36, A0BUS0, I7FQB3, A0A1R2B446, A0CCL1, G0QSR0, J9F7C8, G0QME1, A0A0V0QQ67, A0C807, Q23K94, Q23JX7, I7LW78, A0E9M3, J9FDV5, J9HQI4, Q5DM85, A0A0V0Q9G8, J9I0E5, I7M870, A0A0V0QWB3, Q3SD16, I7MI88, A0DJ12, Q23WQ7, J9IAG7, J9HYZ1, Q9Y0T0, G0QUT7, J9IGT5, A0D8M7, Q22GV3, A0A077ZV87, A0BY38, A0A078B8G9, J9I739, J9FR19, A0DZP1, I7M9Y5, J9FKD6, J9IRI2, A0A0V0QNR0, J9J5M6, G7ZU99, I7MHV6, A0A1R2AZM1, A0DTD8, A0A0V0QFA4, D8L7T2, G0R4P2, P0DJ15, A0A078A9K6, A0A077ZT18, A0A077ZWX6, A0A077ZUT6, A0A0V0R001, A0D911, I7LVX3, A0A078AFE3, A0EHM3, Q22PH1, A0BF13, A0BEP3, A0A1R2BAZ5, G0QUS5, Q8MUY8, Q9XMR9, A0A1R2ATB7, P25166, A0DZR9, G0QMB3, A0C7P7, G0R0F5, A0A1R2B5B0, I7LW88, I7LU47, J9IIZ6, A0A0V0R010, J9HQL8, A0DAA4, A0DCE2, Q22U25, J9J9X0, Q6BG55, A0BJ86, Q231I7, A0CQC8, A0A078AYJ1, I7LVR7, A0A077ZSN3, Q23FT4, A0A077ZX73, A0A0V0QJM1, A0A0V0QHI1, A0BCF4, Q22VV2, A0A0V0Q9K8, A0A1R2CT56, Q8WPW9, A0BKV6, Q22TR6, J9I8R0, Q3SD57, A0A0V0QFD7, G0QX63, G0QV21, J9IEK3, J9EJA7, J9I0B6, G0R4L1, A0EAX9, G0QSL8, Q22D35, A0A077ZV44, Q23DQ8, A0A078ANR0, A0A1R2AQW0, A0EHE5, J9IY30, A0BJ29, A0A078AJJ3, J9IXR1, A0BKU5, A0A0V0QUC2, Q0GFF0, A0A0V0QUC1, A0A078AAY2, Q94825, A0D4A4, A0DVD4, Q3SD71, P0DJ58, Q24F23, A0A0V0QQ84, A0A1S5RCC3, I7LVT2, G0QQG7, A0A0V0QYH9, A0A078ARY5, A0EFD6, A0DIN8, A0CDG6, A0A0V0QYH6, A0EFE0, Q22RP4, A1YZ12, A0DN76, Q6TP44, A0A078AFA8, A0D4D5, A0A0V0R1X9, A0A0V0R299, A0C9P3, A0DZN1, G0QQF8, A0A0V0R050, W7X7L6, Q23WX6, Q6BFX3, G0QUM0, Q6BFM6, I7LXR6, J9I8M7, G0R2E2, A0A0V0QDE2, A0PAU1, A0A0V0QLU7, A0A023H5G9, I7LZV1, A0A078B241, G0QJX5, I7MDG4, G0QK93, A0PAU0, Q23DC1, J9ICC7, A0BKR9, A0A0V0QWJ7, A0A078ALK9, A0A0V0R8J0, A0D6B5, Q248I2, I7M9Q5, Q6BFN7, A0A077ZV05, A0A0V0QBB7, Q22MZ2, J9J7I6, A0BZN0, Q24IL3, A0A0V0QK31, Q22EI7, A0A078A149, A0A0V0Q7L7, Q2VYE5, A0E2W3, A0A0V0QUG0, W7XHH0, A0A0V0R8K0, J9I4G7, A0A1R2AL95, J9G2I7, A0A1R2APA5, I7LW12, A0A1R2CN70, G0QX04, G0R2C4, G0QLZ1, J9J5F2, Q27147, M9PA58, A0A1R2BFK3, A0A0V0R084, Q27146, Q23DE3, Q3SEN1, I7M3G8, J9IGM6, J9IJ29, A0A0V0QFF9, A0A077ZYS9, I7LXS5, Q22PA2, I7M3G1, Q22PA7, A0A0V0QK16, G0QSF9, A4VCU7, A0A078B695, I7MI13, I7MFL3, J9HX21, J9IMZ8, A0A1R2BPY1, Q7Z1E0, J9I4A6, W6D791, I7MDC9, Q23K54, A0CHD4, A0A0V0QDI4, A0A078A9A6, A0CLM3, A0C2Z4, A0A0V0QUJ8, F5AMM8, A0EAQ9, Q22TJ3, F5AMM3, A0A078BBQ1, A0A1R2D2Y1, A0ECT6, W7XHC8, A0A0V0QBF9, A0CB76, J9IXI4, I7MDB1, Q23FM4, I7MLR5, A0D1S9, Q23DI3, G0R4D8, Q7M400, A0A078A2S1, J9F7Q6, A0A0V0QFN3, A0D257, A0BKM4, A0DR45, A0A078APN3, A0CQ52, A0E4W3, A0BP61, A0E581, A0A075BFI8, J9IN56, A0EB19, A0A0V0QYS9, A0ECW3, I7LZT3, A0DA51, I7MK26, A0A078B5U0, J9IZN0, A4VCR3, G0R6G7, A0A078B663, I7MLU5, Q23DI7, A0DQV5, A0DSZ4, Q22W14, A0C0X1, A0CWD3, A0A078AF92, A0BZM6, J9FBH1, A0A0V0Q7M1, A0CYH3, A0A078AF73, A0DBW9, J9ITC6, J9J7G9, A0ECV4, A0A078BBM2, Q09F59, A0A0V0QI15, Q22F16, Q23G08, A4VEU5, J9HZ16, A0A0V0QI14, A0BMR9, A4VD21, A0C0W9, I7MJP1, A0E0Q4, G0R4A7, A0BL00, A0C9H5, Q235M8, W7XAS1, A0DD53, A0A0V0R701, Q1EGH5, O77448, G0QUE2, A0DPM9, A0DS29, Q23QV4, G0QSA4, J9F6J0, A0A1R2BY65, A0A078B884, Q23KI3, E1CAZ2, Q23GA0, I7M9I8, A0C8A5, A0C3X2, Q23KI9, A0DAP8, I7MAY7, A0A1R2CSH4, A0A1R2BW29, A0DB02, A0A0V0QV10, Q6TAG1, I7MAY1, A0A1R2BF10, J9IB98, A0BQ38, A0A078A6W0, A0DPL3, A0D4U7, A0C242, A0A078AU33, A0A078B5R4, G0QJN2, Q22M08, G0QPZ6, I7M9H9, D3KZ16, G0QJN5, A0A077ZUF3, A0A0V0R0C3, A0A0V0R2G5, A0A0V0QWS7, A0A077ZWJ1, Q8ITS1, A0EE66, A0A0V0QX20, J9G3C0, J9I191, A0A078AF45, J9F911, J9FAA7, A0A0V0QG09, J9JC91, A0A0V0QI45, A0CID2, A0CKH1, J9IFB9, Q23R88, J9EDK6, W7X390, A0A078ARM8, A0A1R2B0H4, A0A1R2C3K4, A0A0V0QX33, A0A0V0Q9W6, J9HZN5, Q23QY3, A0DNJ6, Q23QY4, W7XAT4, A0DPN6, J9IAZ3, A0A0V0QJX9, A0CML2, A0A1R2B0I0, A0D114, A0A0V0R2E9, A0A1R2C7T5, A0A078A521, G0QNT4, J9INT8, A0CZE8, Q22DA4, A0BWB4, A0A0V0QUM7, A0A0V0QSI2, A0EBP4, A0BYF1, A0CC22, A0A0V0QX84, Q22WH9, Q22NW0, I7MLK4, I7MJG2, A0A078A6T1, Q22DB3, A0A078B9W6, G0R1W4, J9I4Z0, A0BCV9, A0DF54, I7MLJ9, A0A1R2BJ52, A0A0V0R993, W7XLC2, A0A1R2C1A6, Q22SA5, A0CSQ7, G0QYH5, Q22M56, A0A0V0QBN5, A0A1R2BAD1, A0BRR3, G0R032, A0A078B7R3, I7M9D4, A0A078A503, A0A0V0QE31, J9FVF9, G0QPV7, A0A1R2C9R6, A0A078A0G8, A0DEV4, A4VDL6, A0CDW0, J9HZI4, A0A0V0Q9Z0, A0C1Q8, I7M9G9, A0D322, Q22HL7, Q27216, J9HP56, A0BS70, G0R1U2, A0A0V0QV19, G0QQ69, G0R269, I3Y1C7, A0DLB8, O00938, A8E037, A0DNF5, Q240Y5, G8Z9X7, A0A0V0QDP9, J9HZJ0, A0D544, G0R015, J9J496, A0A1R2C818, J9IPT0, R9QWH2, Q23DT2, Q22EY8, Q9U5Q0, A0A077ZNP2, J9ILD7, A0CYZ7, A0A077ZPT0, J3JS48, A0A0V0QE67, Q22RR1, J9J5U8, A0A1R2CWX9, Q22S33, J9I6Z6, J9IS21, G0R3W3, P90541, J9I337, Q9BMX1, Q23QM4, E6PBS4, A0CBM6, G0QQ46, I7MD66, J9V981, I7MEY9, J9I331, Q3SD97, A0A078B3G5, A0A0V0R2N9, Q23KB9, J9IB17, J9ICT4, O96932, A0C3N5, A0C5R4, A0C632, J9IS33, A0A078AY31, Q3SD89, J9EUC7, Q23E60, G0QJF3, A0CE10, Q23C20, Q3SD87, A0EI62, G0QJE3, Q9U5S1, I7MLI5, A0DU09, A0A0V0R2M0, J9ID60, A0A1R2AT96, A0DPG0, A0C5V3, A0DTP0, A0CSQ0, I7M370, P41352, P41351, G0R5Y4, G0QTY4, A0A078B9Q0, I7M9C4, A0BVZ0, J9IU88, Q23R06, W7X4T7, Q22CW1, A0A0V0QSP6, J9I4X4, G0QPQ5, A0A0V0QSP8, Q23DW5, A0CMC8, A0A078AMZ1, Q24D34, J9HZF4, I7MJD3, A0BNH5, A0E9V9, Q22S72, A0C7X6, A0BW96, G0QYA3, J9I0Q5, A0A078ACF7, Q231Q5, I7LSY2, O61006, Q22RU7, O61004, Q22NM7, O61002, A0A0V0QKA3, A0A0V0QFX1, A0A0V0R528, A0A0V0R769, J9HSY5, A0A1R2BCW2, Q4PPB9, G0QQ07, A0A073HZG9, A0A073HZG6, B5TNM5, A0A078AGM0, J9IPH7, I7LV91, A0CWR1, Q4PPB6, I7M6X3, A5YN48, G0R440, I7MGY5, A0A078A8P2, G0R3S2, J9IES8, G0QRS8, A0BIZ4, O96974, G0QPN6, Q23BU7, Q22B79, O96972, I7M304, O96978, A0A0V0R112, O96977, Q22WA2, A0BXV8, J9HKB7, J9ITR4, A0BF29, J9HT48, A0A0X9IIV1, Q23KF5, A6XDB7, A6XDB8, A0A1R2BTR9, Q9XMU2, A6XDB3, I7MF51, A0A0V0R0M6, I7MLE6, A0A078A8M9, A0A0V0QSU9, Q24D69, A0E1C0, A0DTK3, A0BVU8, A0CWT6, A0A1R2AT52, Q22WB7, J9INF4, I7LSV4, W7XF29, I7MB09, A0CYY3, Q22S98, J9I795, A0A1R2CSN1, A0DCJ3, A0EFM3, I7MEW7, G0QU62, G0R5U6, G0R3P8, A6XDD0, A0A0V0QR39, A0DRF5, A0A0V0QR33, A0A077ZS45, A0CQG2, I7M2Q2, A0BW57, A0A078AIN0, J9HKD3, Q22RZ4, Q6BGB2, Q22RZ3, A0C5P1, J9EFC8, I7MAN8, Q244X8, A0A1R2C3P5, J9ITT7, J9J894, A0BD09, J9I327, J9IVX5, I7MD39, G0R650, A0D0C8, G0R655</t>
  </si>
  <si>
    <t>GO:0003824</t>
  </si>
  <si>
    <t>catalytic activity</t>
  </si>
  <si>
    <t>A0A1R2CYC5, G0QPK3, Q241C7, I7M8X5, Q24DI2, J9IQF6, Q24I26, C0L7E9, G0QVW0, G0QTS0, G0QVW6, A0CRC2, G0QNF1, I7M6S3, A0BZ50, A0A0V0R0T1, J9F0P1, J9ISL0, Q3SE26, A0BI46, A0DLU6, A0A1R2CHC1, Q234M4, G0QPJ0, A0CKV1, C0L7F0, I7M0F7, A0CVK9, C0L7F1, I7M0J5, A0A0V0QMM6, A0A0V0QGA2, A0C0C4, A0D5J3, A0A1R2CLL9, I3PLG5, I3PLG8, I3PLG2, A0EGK4, Q22UR5, Q247Q5, A0A078BAY6, A0DLX4, G0QW66, Q22DR0, A0C2F5, A0A0V0QQV6, G0QPH4, I7M4Q1, J9I3N9, A0BI69, A0CL99, I7MIZ4, A0A0V0QBX4, A0BJY2, I7MIZ3, Q86GG4, G0QU04, J9ISF5, J9ILY1, A0A077ZW55, A0A078A6C7, A0A078AKM7, J9HXT3, Q23RK4, G0QY84, G0R3J1, A0C4D1, I7M700, A0A077ZW60, J9I9T7, J9IYS7, A0DM19, I7MJ52, G0QXV0, I7M2F8, A0A078BB75, G0R5M4, A0A0V0R167, A0D7J2, Q22E68, A0A0V0R163, A0A0V0QQY2, J9I3I7, J9I7R0, A0CAA1, Q22T38, G0QZY0, A0D3A2, G0QVP5, A0A0V0QIJ6, G0R5L5, Q23AM4, A0BYR3, A0EEA5, A0A0V0QQZ4, J9IWR1, A0CIP5, J9G666, Q234S6, A0A078AMN8, Q22V89, I7MEN3, A0C2B8, J9JCG6, Q24HX2, I7LUL1, Q22SD3, A0A077ZTL1, I7LWP4, Q22SD4, I7MAA9, G0R3G1, G0QRG2, A0DAX4, G0QTK9, A0A0M3KKT1, J9IUF0, A0A0M3KKT2, A0DLM9, Q95WB2, A0DRZ6, A0E8C9, W7XA94, G0QTJ4, G0QVN5, J9HY18, A0A078A036, G0QJ61, A0E1U8, G0R1A9, A0A078B599, I7ML57, A0A078AC80, A0A0V0Q8N5, A0C4C1, A0A0V0QCA4, A0BUG1, J9J4D3, Q22LY2, I7LWR3, P41915, I7LX30, G0R5I6, A0DFC5, J9I9Q8, A0A1W6F7K2, A0BFJ3, I7MH00, A0A060BG26, A0A077ZY28, I7M6M9, A0A0G2QCG3, A0A0V0QGJ3, J9HXR9, A4VDW7, A0A078AQR3, A0A078AUZ9, J9HW00, A0A078B339, A0CN52, A0CTA6, Q22UK6, J9IPY2, A0A060BK51, Q22G04, A0A073I0A1, G0R3C8, I7MGI2, A0A171PV38, G0QKV0, A0A078B6Y6, I7ML23, I7MIM2, A0A171PV43, A0A0V0R9P6, J9INU5, A0A0V0QRD2, A0A078AMI8, G0QIQ9, A0BWE6, A0A0V0QAD0, A0BHF6, A0D368, A0BPW6, A0A078A3U6, A0A0V0QJ53, A0DRU4, B1B3R7, I7M6F7, A0A077ZRD9, A0A0V0QPA4, J9IJN3, I7LUF0, Q238Q7, I7M8J3, A0A171PV13, J9EUP7, A0A0V0QJ21, A0A077ZMX3, A0CII1, J9HZR0, A0A171PV20, Q22UN3, A0E490, A0A077ZXM1, A0EBT5, J9IUE8, G0QVH9, A0A0V0QL71, G0QMV4, J9IFH9, J9IDD8, A0A060BK57, A0A0V0QRC1, A0BPY0, Q8MU33, A0A0V0QY64, Q3SEC7, A0CJD7, A4VD17, A4VD15, A0CNL5, A0D5X8, Q22MP7, J9IR88, A0A0V0QTL9, A0EET4, A0A1R2CGQ2, A0A0V0QZZ8, Q23JI0, J9IGC9, Q8MM93, A0A0V0QF12, A0A078AUT4, A0D3T1, A0A1R2C8T0, G0QKP1, A0A078AQL3, A0A1R2BV17, A0BZF2, Q22P80, A0A0V0QGQ8, A0A078BAH3, A0A0V0QAE4, G0R5A1, A0BQX8, Q22P78, A0BMP0, A0BR94, A0A171PV65, J9IMQ8, A0A078A657, A0CQ40, A0A078B749, A0A0V0QAF7, A0DKD7, G0QVD0, A0A171PV47, Q230X9, A0E799, A0BQW6, J9IKN7, A0A171PV53, A0A0V0QRG2, G0QMR5, A0EAN7, Q237F1, J9IC66, A0A078AE03, Q3SEG8, J9IBU3, G0QXG6, G0QVC2, A0C570, Q23FC3, A0EGU9, O61174, A0A0V0QW58, A0A0V0R1H1, J9I494, Q228K2, Q237G4, A0A0V0QTR1, A0A1R2BHR5, I7M1U0, A7KCB8, J9IML1, A0CCR6, G0QN17, A0A078B0D6, A0A0V0QVS5, J9HYG4, J9EVJ7, A0A0V0R840, A0A0V0QEQ7, I7LUA7, Q23JM8, I7M6A9, A0A0V0QNB6, I7M8E5, A0A1R2AXV3, Q235E3, A0A0V0QU10, A0A0V0R610, A0A1R2CJ47, A0A077ZVB8, J9IIE8, Q23FG2, G0QXC5, A0A0V0QF34, J9J2V4, A0CB17, A0A1R2CRE0, W7X1Q1, A0A0V0QY88, A0A0V0QU07, A0A0V0QW48, Q22C42, J9JCP6, A0A0V0R7Y5, A0DQG5, Q24HY8, J9IE64, J9JCP3, Q23CR9, J9IDU1, W7XG67, G0QR67, A0EGQ3, G0R0Q9, Q3I4W3, G0QML9, J9JCQ5, A0DJY3, A0A0V0QRR5, A0A0V0QRR4, A0A0V0R7Z7, P11857, A0A078ADJ0, Q22ZC8, Q23VX7, J9HJE0, G0R111, J9I5Y3, I7MMK9, A0CGY4, P28268, J9IE89, G0QMK8, Q23B11, A0A0V0R7W6, A0A0V0R883, A0A077ZR58, W7X1M4, Q23B15, Q23VZ1, A0A077ZQT6, A0A0V0QAM2, A0D641, Q23VY5, Q23TU6, J9HQ37, G0R586, A0A1R2BC52, G0R343, O76849, A0A0V0QPL4, A0A0V0QS10, A0A1R2CD47, I7M487, I7M005, J9IIA4, J9HRW7, Q23NJ1, J9HQ49, G0R0N0, G0R579, A0A078AZ39, A0CF53, G0QQR6, A0A0V0QRU4, A0A0V0R3U6, A0E6K2, A0A1R2CZZ0, Q241P0, I7FQA3, J9G5Z5, A0A1R2ATT3, A0A1R2BT02, Q23NK5, A0A078AWM0, A0CF05, Q22KH8, A0A0V0QCW4, A0A0V0R219, A0A1R2CAI1, A0CPC6, A0DQB3, G0QR17, J9IBN5, I7M426, W7XK94, J9J506, A0ECC9, A0A078AM78, A0BUP0, J9J4P3, A0C8U0, J9I5U9, Q23CW2, P20365, Q22A67, A0A0V0QRS5, A0A078AM63, G9HRK4, A0C745, G0QKC8, A0CTN2, A0E8Q2, J9J2L8, W7XI81, J9G1T6, A0A0V0QCU7, J9IV63, A0CCM6, A0EIS6, A4VEF9, A0A1R2CF40, A0A1R2CRL7, Q22ZI1, A0BQJ6, A0E914, J9HJB6, A0BUS0, I7FQB3, A0A1R2B446, A0CCL1, G0QSR0, J9F7C8, G0QME1, A0C807, I7LW78, A0E9M3, J9FDV5, Q5DM85, I7MI88, J9IAG7, J9HYZ1, G0QUT7, Q22GV3, A0BY38, J9I739, J9FR19, J9IRI2, A0A0V0QNR0, J9J5M6, I7MHV6, A0DTD8, A0A0V0QFA4, D8L7T2, G0R4P2, A0A078A9K6, A0A077ZT18, A0A077ZWX6, A0A077ZUT6, A0D911, I7LVX3, A0EHM3, Q22PH1, A0BF13, A0A1R2BAZ5, G0QUS5, Q9XMR9, A0A1R2ATB7, P25166, A0DZR9, G0QMB3, A0C7P7, A0A1R2B5B0, I7LW88, A0A0V0R010, J9HQL8, A0DCE2, J9J9X0, A0BJ86, Q231I7, A0A078AYJ1, I7LVR7, Q23FT4, A0A0V0QHI1, Q22VV2, A0BCF4, A0A0V0Q9K8, A0A1R2CT56, A0BKV6, Q22TR6, J9I8R0, A0A0V0QFD7, G0QX63, G0QV21, J9IEK3, J9EJA7, J9I0B6, G0R4L1, G0QSL8, Q22D35, A0A077ZV44, Q23DQ8, A0A078ANR0, A0A1R2AQW0, A0BJ29, J9IXR1, A0A078AJJ3, A0BKU5, A0A0V0QUC2, A0A0V0QUC1, Q94825, A0D4A4, A0A0V0QQ84, I7LVT2, G0QQG7, A0A0V0QYH9, A0A078ARY5, A0EFD6, A0CDG6, A0A0V0QYH6, A0EFE0, A1YZ12, A0DN76, A0A0V0R1X9, A0A0V0R299, A0C9P3, A0DZN1, G0QQF8, A0A0V0R050, W7X7L6, Q23WX6, Q6BFX3, Q6BFM6, I7LXR6, G0QUM0, J9I8M7, G0R2E2, A0PAU1, A0A0V0QLU7, I7LZV1, A0A078B241, G0QJX5, I7MDG4, G0QK93, A0PAU0, Q23DC1, J9ICC7, A0BKR9, A0A0V0QWJ7, A0A078ALK9, A0A0V0R8J0, A0D6B5, I7M9Q5, A0A0V0QBB7, Q22MZ2, A0BZN0, A0A0V0Q7L7, A0E2W3, A0A0V0QUG0, W7XHH0, A0A1R2AL95, I7LW12, A0A1R2APA5, A0A1R2CN70, G0QX04, G0R2C4, G0QLZ1, A0A0V0R084, Q3SEN1, I7M3G8, J9IGM6, J9IJ29, A0A0V0QFF9, A0A077ZYS9, Q22PA2, Q22PA7, A0A0V0QK16, G0QSF9, A4VCU7, A0A078B695, I7MI13, I7MFL3, J9IMZ8, A0A1R2BPY1, J9I4A6, W6D791, I7MDC9, A0A0V0QDI4, A0A078A9A6, A0CLM3, A0A0V0QUJ8, F5AMM8, Q22TJ3, A0A078BBQ1, A0A1R2D2Y1, W7XHC8, A0ECT6, A0A0V0QBF9, A0CB76, J9IXI4, I7MDB1, Q23FM4, I7MLR5, A0D1S9, Q23DI3, G0R4D8, A0A078A2S1, J9F7Q6, A0A078APN3, A0CQ52, A0E4W3, A0BP61, A0E581, J9IN56, A0EB19, A0A0V0QYS9, I7LZT3, A0DA51, A0A078B5U0, J9IZN0, A4VCR3, G0R6G7, A0A078B663, Q23DI7, A0DQV5, A0DSZ4, Q22W14, A0C0X1, A0CWD3, A0A078AF92, A0BZM6, A0CYH3, A0A078AF73, A0DBW9, J9J7G9, A0ECV4, A0A078BBM2, A0A0V0QI15, Q22F16, Q23G08, A4VEU5, A0A0V0QI14, A0BMR9, A4VD21, A0C0W9, I7MJP1, A0E0Q4, G0R4A7, A0BL00, A0C9H5, A0DD53, A0A0V0R701, Q1EGH5, O77448, G0QUE2, A0DS29, Q23QV4, G0QSA4, J9F6J0, A0A1R2BY65, A0A078B884, Q23KI3, I7M9I8, Q23GA0, A0C3X2, Q23KI9, I7MAY7, A0A1R2CSH4, A0A1R2BW29, A0DB02, Q6TAG1, I7MAY1, A0A1R2BF10, J9IB98, A0A078A6W0, A0DPL3, A0BQ38, A0A078AU33, A0A078B5R4, G0QJN2, Q22M08, G0QPZ6, I7M9H9, G0QJN5, A0A077ZUF3, A0EE66, A0A0V0QX20, Q8ITS1, J9G3C0, J9I191, J9JC91, A0CID2, A0CKH1, J9IFB9, Q23R88, A0A078ARM8, A0A0V0Q9W6, Q23QY3, Q23QY4, A0DPN6, W7XAT4, A0A0V0QJX9, A0CML2, A0A1R2B0I0, A0D114, A0A0V0R2E9, A0A1R2C7T5, A0A078A521, J9INT8, G0QNT4, A0CZE8, A0A0V0QSI2, A0EBP4, A0BYF1, A0CC22, Q22NW0, I7MLK4, I7MJG2, Q22DB3, A0A078B9W6, G0R1W4, A0DF54, I7MLJ9, A0A0V0R993, W7XLC2, A0A1R2C1A6, Q22SA5, A0CSQ7, G0QYH5, A0A1R2BAD1, A0BRR3, A0A078B7R3, I7M9D4, A0A078A503, A0A0V0QE31, J9FVF9, G0QPV7, A0A1R2C9R6, A0DEV4, A4VDL6, A0CDW0, J9HZI4, A0A0V0Q9Z0, A0D322, Q22HL7, J9HP56, Q27216, A0BS70, G0R1U2, A0A0V0QV19, G0QQ69, G0R269, I3Y1C7, A0DLB8, O00938, A8E037, A0DNF5, Q240Y5, A0A0V0QDP9, J9HZJ0, A0D544, G0R015, J9J496, A0A1R2C818, Q23DT2, J9ILD7, A0A077ZNP2, A0A077ZPT0, J3JS48, A0A0V0QE67, Q22RR1, Q22S33, J9I6Z6, J9I337, Q23QM4, A0CBM6, J9V981, I7MEY9, Q3SD97, Q23KB9, J9IB17, O96932, A0C5R4, J9IS33, A0A078AY31, Q23E60, A0CE10, A0EI62, G0QJE3, A0A0V0R2M0, J9ID60, A0DPG0, A0C5V3, A0CSQ0, P41352, P41351, A0BVZ0, J9IU88, W7X4T7, A0A0V0QSP6, J9I4X4, A0A0V0QSP8, Q23DW5, A0CMC8, Q24D34, J9HZF4, I7MJD3, A0BNH5, A0E9V9, Q22S72, A0C7X6, J9I0Q5, A0A078ACF7, I7LSY2, Q22RU7, Q22NM7, O61002, A0A0V0QFX1, A0A0V0R769, A0A1R2BCW2, G0QQ07, A0A073HZG9, A0A073HZG6, A0A078AGM0, J9IPH7, I7LV91, A0CWR1, I7M6X3, I7MGY5, A0A078A8P2, G0R3S2, O96974, Q23BU7, Q22B79, O96972, I7M304, O96978, Q22WA2, O96977, A0BXV8, J9ITR4, A0BF29, J9HT48, A0A0X9IIV1, Q23KF5, A6XDB7, A6XDB8, A0A1R2BTR9, Q9XMU2, A6XDB3, I7MF51, I7MLE6, A0A078A8M9, A0A0V0QSU9, Q24D69, A0E1C0, A0DTK3, A0BVU8, A0CWT6, A0A1R2AT52, Q22WB7, J9INF4, I7LSV4, I7MB09, A0CYY3, W7XF29, J9I795, A0DCJ3, A0EFM3, I7MEW7, G0QU62, G0R3P8, A0A0V0QR39, A0DRF5, A0A0V0QR33, A0CQG2, I7M2Q2, A0A078AIN0, J9HKD3, Q22RZ4, Q22RZ3, A0C5P1, J9EFC8, I7MAN8, Q244X8, J9ITT7, A0BD09, J9J894, J9I327, G0R650, A0D0C8, G0R655</t>
  </si>
  <si>
    <t>GO:0016209</t>
  </si>
  <si>
    <t>antioxidant activity</t>
  </si>
  <si>
    <t>A0BJ29, G0QVP5, Q23DT2, A0DQB3, A0EFE0, A0A078A8P2, Q22G04, Q22F16</t>
  </si>
  <si>
    <t>GO:0060089</t>
  </si>
  <si>
    <t>molecular transducer activity</t>
  </si>
  <si>
    <t>J9JCQ5, I7MLE6, Q22D35, A0DA51, I7M8X5, I7LVX3, J9EFC8, G0QNT4, J9G666, A0CBM6, Q23WQ7, A0BPY0, A0C2B8, J9IGM6, A0EBP4</t>
  </si>
  <si>
    <t>GO:0000988</t>
  </si>
  <si>
    <t>transcription factor activity, protein binding</t>
  </si>
  <si>
    <t>GO:0001071</t>
  </si>
  <si>
    <t>nucleic acid binding transcription factor activity</t>
  </si>
  <si>
    <t>A0DDF6, A0A0V0QHA0, Q23JX7, A0A0V0QX84, J9I484, J9FDH0</t>
  </si>
  <si>
    <t>GO:0005215</t>
  </si>
  <si>
    <t>transporter activity</t>
  </si>
  <si>
    <t>Q22C42, W7XAS1, Q22EY8, Q24HY8, J9EHY6, G0QUE2, A0A023H5G9, I7LZV1, Q23QV4, A0A0V0Q9G8, I7M870, J9ICC7, A0E3Z9, I7MGU7, A0C8A5, W7XL09, A0A0V0R8J0, J9IAG7, I7M6K4, Q248I2, A0CB33, A0DB02, A0A1R2CGQ2, G0QTJ4, J9ICT4, A0CPG4, G0QVN5, Q24IL3, G0QJ61, J9F0P1, Q22EI7, G7ZU99, A0D3T1, A0A0V0R0C3, Q23C20, J9I5Y3, G0R4P2, Q23AP2, A0A0V0Q8T2, Q23B15, I7LW12, J9FIZ4, J9F911, J9J5F2, G0QZM9, A0A0V0R084, A0A1R2CLL9, A0D641, Q23TU6, A0A078AFE3, J9J8U6, A0BMP0, Q23R06, W7X390, A0BF13, W7XEE0, G0QW66, Q9XMR9, Q22PA2, Q248D2, J9HZN5, A0A0V0QS10, I7M8Y8, I7LX21, A0A0V0QEF2, J9IIZ6, G0QVD0, J9IAZ3, W7XAT4, I7MEJ7, A0A078AQR3, A0CIL5, J9IQJ0, A0DX61, A0A078AUZ9, Q231Q5, Q22U25, J9HQ49, Q22DA4, Q6BG55, A0A0V0R769, Q23AJ6, I7MJG2, Q23UA8, A0DZ41, J9I410, J9EGK8, I7M8K6, A0EGU9, G0QIQ9, A0CL40, A0EAQ9, A0DBN2, A0EBR3, A0CB76, J9IUC0, I7MGH9, A0A0V0QKP8, J9J506, Q22M56, A0D368, A0E4W3, G0QXV0, I7M2F8, A0EB19, A0A0V0R0M6, J9HRI7, A0CAA1, J9FBH1, Q235E3, A0A077ZS45, J9EE96, G0R5L5, G0QQF8, W7XL50, A0A0V0QF34, J9IFH5, J9IBH9, A0A0V0QW48</t>
  </si>
  <si>
    <t>GO:0005198</t>
  </si>
  <si>
    <t>structural molecule activity</t>
  </si>
  <si>
    <t>R9QWH2, Q22EY8, A0A0M3KKT1, A0A0M3KKT2, C0L7E9, G0R3W3, E6PBS4, A0DJ12, J9V981, A0DAP8, A0A078AYU9, A0CRC2, G0QRN4, Q6BFN7, A0A077ZV87, P11857, A0BYT2, I7M9Y5, J9FKD6, A0D4U7, A0C632, Q8MM93, A0DUW0, D3KZ16, R9QVU8, C0L7F0, C0L7F1, A0A0V0QWS7, Q8ITS1, P28268, P0DJ15, A0A078AF45, A0A0V0R7W4, A0BV04, J9J8L2, I3PLG5, Q23DE3, I3PLG8, P41352, I3PLG2, A0A171PV65, P41351, I7M9C4, A0A060BG26, A0A1R2B0H4, O76849, A0A171PV47, J9I3N7, A4VDW7, G0QYA3, A0A171PV53, A0BNY3, A0A078AYJ1, A0A0V0QU22, A0A077ZX73, A0A060BK51, J9ILY1, Q3SEG8, A0A0V0QJM1, A0BUY9, A0A171PV38, I7FQA3, A0A171PV43, A0A1R2CW30, O61174, A0A1R2CRB3, R9QVR3, G0QRS8, R9QVR1, G0QR24, A0A1R2BJ52, G0QPN6, A0EAX9, R9QVQ7, J9IUK4, Q22M56, A7KCB8, A0BKM4, A4VDV3, B1B3R7, A0A078AAY2, A0A075BFI8, A6XDB7, A6XDB8, P20365, A6XDB3, A0A0V0R5Q9, A0DVD4, P0DJ58, A0A078B4B4, A0A0V0QN22, A0A171PV13, J9J0H5, A0A0V0QF28, A0A1R2BKA0, Q27216, A1YZ12, A0A171PV20, R9QVT3, R9QVT0, I3Y1C7, A0A078A7J9, Q233A4, O00938, Q09F59, R9QVS8, A0C5P1, A0CZY6, A0A0V0QB36, I7FQB3, A0C4W2, A0A060BK57, Q8MU33, Q235M8</t>
  </si>
  <si>
    <t>GO:0005488</t>
  </si>
  <si>
    <t>binding</t>
  </si>
  <si>
    <t>G0QPK3, G0QS05, G0QNG2, Q241C7, Q24I27, A0DBA9, J9FJA5, A0A1R2BQW4, C0L7E9, A0DDF6, G0QVW0, U5IML6, G0QTS0, G0QVW6, A0CRC2, A0A0V0QR94, A0BYT2, Q9GYX5, I7M6S3, J9F0P1, A0BI46, Q22SM6, G0QPJ0, C0L7F0, A0A0V0QA72, C0L7F1, A0CVK9, I7M0J5, A0C0C4, A0C707, A0C708, A0D5J3, A0D3F0, A0A078A6E9, A0BV04, A0A1R2AUC8, A0A1R2CLL9, I3PLG5, I3PLG8, I3PLG2, W6D6F0, A0EGK4, A0CIU6, Q247Q5, A0A078BAY6, A0DLX4, Q22DR0, A0A078AXG4, I7M8Y8, A0A0V0QQV6, G0QPH4, P54409, J9IQJ0, A0A0V0QBX4, I7MIZ4, J9JCK5, I7MIZ3, Q86GG4, A0A078B7B3, J9ILY1, J9J4F8, A0A077ZU12, X2C0V1, A0A078A6C7, A0A1R2B8A8, J9HZX2, I7MH28, A0A078AKM7, Q23RK4, Q23RK3, A0C4D1, I7M700, J9HY59, J9IYS7, J9I5M0, Q3SE63, A0A078BB75, A0A077ZY73, A0D7J2, A0A0V0QQY2, J9I3I7, J9I7R0, A0CAA1, Q234R5, G0QZY0, A0A0V0QIJ6, G0R5L3, I1TEC2, Q23AM4, G0R5L5, A0A078AR76, A0CIP5, Q22V89, A0BK64, A0A077ZRJ8, J9JCG6, A0CXM9, I7LUL1, Q22SD3, Q22SD4, J9EFU4, G0R3G1, A0A0M3KKT1, G0QTK9, G0R1C5, J9IUF0, A0A0M3KKT2, Q3SDI7, A0DLM9, Q95WB2, Q3SDJ4, Q3SDJ0, A0DRZ6, A0E8C9, I7M6K4, A0EA34, T1WP50, G0QTJ4, G0QVN5, J9HY18, G0QJ61, A0A0V0QIP2, A0E1U8, I7ML57, A0A0V0Q8N5, J9JCA0, A0C4C1, A0A0V0QCA4, A0A078AA24, J9J4D3, A0A1R2AUK9, A0D9J0, J9IWL8, Q22LY2, I7LWR3, P41915, G0QTI7, I7LX30, G0R5I6, A0DFC5, J9I9Q8, J9J8L2, A0A1W6F7K2, A0BFJ3, A0A0V0QTB5, I7MH00, A0A1R2ASH3, A0A060BG26, B3SHQ6, I7M6M9, J9I7N9, A0A0G2QCG3, J9G3L3, J9HXR9, A4VDW7, I7MEJ7, J9HY37, A0A078AQR3, A0A078AUZ9, J9HW00, A0A078B339, A0CN52, A0DWD7, Q22UK6, A0A1R2CYG8, J9IPY2, A0A060BK51, J9HXK3, A0A073I0A1, I7MGI2, G0R3C8, A0A171PV38, G0QKV0, I7MIM2, A0A171PV43, A0A0V0R9P6, A0A0V0QRD2, A0BWE6, G0QIQ9, J9IUC0, A0A0V0QAD0, O96298, A0D368, A0A078A3U6, B1B3R7, A0A077ZRD9, A0A0V0QPA4, A0A0V0QZU9, J9IJN3, I7LUF0, Q238Q7, Q234I5, Q24DG1, A0A171PV13, G0QRA5, J9EUP7, A0A0V0QJ21, J9HZR0, A0A171PV20, Q22UN3, A0A078AR08, A0EDX8, A0EBT5, J9IUE8, A0A078ADT6, A0A1R2BXK7, A0A0V0QL71, Q95PU3, A0A060BK57, J9INX5, Q8MU33, I7MA94, A0A0V0QY64, Q3SEC7, A0CJD7, A0CNL5, I7M076, A0D5X8, J9I057, J9IR88, J9J0S4, J9HQ92, A0A1R2CGQ2, A0E0J1, Q8MM93, A0BKI0, A0A0V0QF12, A0D3T1, A0A1R2C8T0, A0A1R2D1C4, A0A1R2BV17, Q22P80, A0DKE7, A0A0V0QAE4, A0DSU9, G0R5A1, Q22P78, A0A0V0QIU4, J9JB80, A0BMP0, A0A171PV65, J9IMQ8, A0A078B749, A0A078A1L8, J9FDH0, I7MEB8, J9J9G6, A0DKD7, A0A171PV47, Q230X9, A0BQW6, A0CTZ6, A0A0V0QGR2, J9IKN7, A0A171PV53, A0A0V0QRG2, A0EAN7, F5AMN3, Q966S3, J9J2Z5, F5AMN5, Q237F1, J9IC66, Q3SEG8, J9IBU3, G0QZK2, A0E504, A0A078AUQ0, A0BR31, Q22KP9, Q23FC3, G0QP62, O61174, A0EGU9, O61175, A0A0V0QW58, A0A0V0R1H1, A0A1R2AY56, J9I494, Q228K2, A0A1R2BK75, R9QVQ7, A0A0V0QTR1, R9QVQ6, A7KCB8, A0BUY6, J9IML1, I7M8B2, A0CCR6, J9HYG4, A0A0V0R840, J9EVJ7, A0A0V0QEQ7, A0DT23, A0A1R2B835, A0CS41, I7M8E5, A0A1R2CAB8, A0C9A3, J9ISY5, J9F3B6, A0EH88, A0DE56, Q235E3, A0A0V0R610, R9QVS8, A0A1R2CKW2, A0A077ZVB8, J9IIE8, G0QXC5, A0A078AX34, J9J2V4, A0A0V0QY88, G0QMN5, A0A0V0QW48, Q22TE0, A0A0V0R7Y5, J9IE64, Q24HY8, A0DQG5, Q22BS8, A0A0V0R665, Q76L02, I7M1R5, J9IDU1, Q245T0, J9I453, A0A1R2CW77, A0DDN7, G0QR67, A0A078AYU9, G0R0Q9, A0A1R2BFZ1, A0DJY3, G0QML9, A0A0V0QRR5, A0CIZ1, I7ME81, P11857, A0A0V0R7Z7, A0A078ADJ0, Q22ZC8, J9HJE0, G0R111, J9I5Y3, G0QMK8, P28268, A0CGY4, A0A0V0R7W6, A0A0V0R883, W7X1M4, A0A078AK63, J9IBS6, A0A077ZQT6, A0CW77, Q23VY6, A0A0V0QAM2, Q76IH7, A0D641, A0A0U2GRM9, Q23TU6, J9HQ37, G0R586, A0DDP5, O76849, I7M489, J9IIA4, J9HRW7, J9HQ49, A0EH38, G0R338, A0CF53, G0QQR6, A0A0V0QRU4, A0D7P5, A0E6K2, A0A0V0Q9C6, Q241P0, I7FQA3, J9G5Z5, A0A1R2ATT3, A0A1R2BT02, A0A078AWM0, A0CF05, Q22KH8, G0QR26, A0A1R2C0G6, A0BUP2, W7XK94, A0BUP0, A0ECC9, J9IMC0, J9EQX7, A0C8U0, J9I5U9, G0QV96, Q23CW2, P20365, Q22A67, A0A078B4B4, A0A0V0QQ06, A0A0V0QRS5, J9FLK8, G9HRK4, G0QKC8, A0C745, A0BT03, A0E8Q2, J9J2L8, W7XI81, J9I5V6, H8YJQ9, A0A1R2BKA0, A0CCM6, J9J8Y7, A0EIS6, Q968T9, A4VEF9, A0A1R2CRL7, Q5GLY4, G0R538, A0A078A7J9, A0A078ASA6, A0E914, A0BUR4, J9IME2, A0CZY6, A0A0V0QB36, A0BUS0, I7FQB3, G0QSR0, A0A0V0QQ67, Q23K94, A0C807, I7LW78, A0E9M3, J9FDV5, Q23JX7, J9HQI4, Q5DM85, J9I0E5, A0A0V0QWB3, Q3SD16, J9HYZ1, Q9Y0T0, J9IGT5, G0QUT7, A0D8M7, A0A077ZV87, A0A078B8G9, J9I739, A0DZP1, J9FR19, A0A0V0QNR0, J9J5M6, A0A1R2AZM1, A0DTD8, D8L7T2, G0R4P2, A0A078A9K6, P0DJ15, A0A0V0R001, A0D911, A0EHM3, A0BEP3, A0BF13, G0QUS5, Q8MUY8, Q9XMR9, P25166, A0C7P7, G0R0F5, A0A1R2B5B0, I7LU47, A0A0V0R010, J9HQL8, A0DAA4, A0DCE2, Q22U25, J9J9X0, A0BJ86, Q231I7, A0CQC8, A0A077ZSN3, I7LVR7, Q23FT4, A0BCF4, A0A0V0Q9K8, Q8WPW9, A0BKV6, Q3SD57, A0A0V0QFD7, G0QX63, J9IEK3, J9EJA7, A0A077ZV44, Q23DQ8, A0EHE5, J9IY30, A0BJ29, J9IXR1, Q0GFF0, A0A0V0QUC1, Q3SD71, P0DJ58, Q24F23, A0A1S5RCC3, A0A0V0QYH9, A0EFD6, A0DIN8, A0CDG6, A0A0V0QYH6, Q22RP4, A1YZ12, A0DN76, Q6TP44, A0A078AFA8, A0D4D5, A0A0V0R1X9, A0A0V0R299, A0DZN1, G0QQF8, A0A0V0R050, G0R2E2, A0A0V0QDE2, A0PAU1, A0A0V0QLU7, I7LZV1, A0A078B241, I7MDG4, G0QK93, A0PAU0, A0A0V0R8J0, A0A077ZV05, A0A0V0QBB7, J9J7I6, Q22MZ2, A0A0V0QK31, A0A078A149, Q2VYE5, A0A0V0QUG0, A0A0V0R8K0, J9I4G7, J9G2I7, A0A1R2APA5, I7LW12, G0QLZ1, Q27147, M9PA58, Q27146, A0A0V0R084, I7M3G8, Q3SEN1, A0A0V0QFF9, I7LXS5, Q22PA2, I7M3G1, Q22PA7, G0QSF9, I7MI13, J9HX21, Q7Z1E0, W6D791, J9I4A6, Q23K54, A0A0V0QDI4, A0CLM3, A0C2Z4, F5AMM8, Q22TJ3, F5AMM3, A0A078BBQ1, A0A1R2D2Y1, A0A0V0QBF9, A0CB76, Q23FM4, I7MLR5, Q23DI3, Q7M400, J9F7Q6, A0A0V0QFN3, A0D257, A0BKM4, A0DR45, A0CQ52, A0E4W3, A0BP61, J9IN56, A0EB19, A0ECW3, I7LZT3, A0DA51, I7MK26, A4VCR3, J9IZN0, A0A078B663, I7MLU5, Q22W14, A0A078AF92, A0CWD3, A0A0V0Q7M1, A0BZM6, A0CYH3, A0A078AF73, A0DBW9, J9ITC6, A0ECV4, A0A0V0QI15, J9HZ16, A0A0V0QI14, A0C0W9, A0BL00, A0C9H5, O77448, A0DPM9, Q23QV4, J9F6J0, A0A078B884, E1CAZ2, Q23KI3, Q23GA0, A0C3X2, I7MAY7, A0A1R2CSH4, A0DB02, A0A0V0QV10, Q6TAG1, I7MAY1, A0A1R2BF10, J9IB98, A0A078A6W0, A0C242, A0A078AU33, G0QJN2, A0A0V0R2G5, A0A077ZWJ1, Q8ITS1, A0EE66, A0A0V0QX20, J9G3C0, J9I191, A0A078AF45, J9FAA7, A0A0V0QG09, J9JC91, A0A0V0QI45, A0CKH1, Q23R88, J9EDK6, A0A1R2C3K4, A0A0V0QX33, A0A0V0Q9W6, Q23QY3, A0DNJ6, A0DPN6, A0CML2, A0D114, A0A0V0R2E9, A0A078A521, G0QNT4, A0BWB4, A0A0V0QUM7, A0CC22, Q22WH9, A0A0V0QX84, I7MJG2, I7MLK4, A0A078A6T1, Q22DB3, A0A078B9W6, J9I4Z0, A0BCV9, A0DF54, I7MLJ9, A0A1R2BJ52, A0A1R2C1A6, A0CSQ7, G0QYH5, A0A0V0QBN5, G0R032, A0A078A503, I7M9D4, A0A0V0QE31, J9FVF9, A0A078A0G8, A0DEV4, A0CDW0, J9HZI4, A0C1Q8, I7M9G9, A0D322, Q22HL7, Q27216, J9HP56, A0BS70, G0R1U2, A0A0V0QV19, G0QQ69, I3Y1C7, O00938, Q240Y5, G8Z9X7, J9HZJ0, A0D544, G0R015, J9J496, A0A1R2C818, J9IPT0, Q9U5Q0, A0CYZ7, J9J5U8, Q22RR1, A0A1R2CWX9, Q22S33, J9I6Z6, J9IS21, Q9BMX1, P90541, J9I337, I7MD66, G0QQ46, I7MEY9, J9I331, A0A0V0R2N9, A0A078B3G5, J9IB17, O96932, A0C3N5, A0C632, J9IS33, Q3SD89, J9EUC7, G0QJF3, A0CE10, Q3SD87, A0EI62, G0QJE3, Q9U5S1, I7MLI5, A0DU09, J9ID60, A0A1R2AT96, A0DTP0, I7M370, A0CSQ0, P41352, P41351, A0A078B9Q0, G0R5Y4, G0QTY4, I7M9C4, A0BVZ0, J9IU88, Q22CW1, A0A0V0QSP6, J9I4X4, G0QPQ5, A0A0V0QSP8, A0CMC8, Q23DW5, A0A078AMZ1, Q24D34, I7MJD3, A0BNH5, Q22S72, A0BW96, J9I0Q5, Q231Q5, Q22RU7, A0A078ACF7, O61006, O61004, Q22NM7, O61002, A0A0V0QKA3, A0A0V0QFX1, A0A0V0R528, J9HSY5, A0A0V0R769, Q4PPB9, B5TNM5, J9IPH7, I7LV91, Q4PPB6, I7M6X3, A5YN48, G0R440, I7MGY5, A0A078A8P2, J9IES8, A0BIZ4, O96974, O96972, Q23BU7, I7M304, O96978, A0A0V0R112, O96977, J9HKB7, J9ITR4, A0BF29, A0A0X9IIV1, Q23KF5, A6XDB7, A6XDB8, A6XDB3, Q9XMU2, A0A078A8M9, A0A0V0QSU9, Q24D69, A0E1C0, A0BVU8, A0DTK3, A0CWT6, I7LSV4, W7XF29, I7MB09, A0CYY3, Q22S98, A0A1R2CSN1, A0DCJ3, I7MEW7, G0QU62, G0R5U6, A6XDD0, A0DRF5, I7M2Q2, A0BW57, A0A078AIN0, Q6BGB2, Q22RZ4, Q22RZ3, A0C5P1, I7MAN8, Q244X8, A0A1R2C3P5, A0BD09, J9I327, J9IVX5, I7MD39, A0D0C8</t>
  </si>
  <si>
    <t>GO:0004871</t>
  </si>
  <si>
    <t>signal transducer activity</t>
  </si>
  <si>
    <t>J9JCQ5, G0QPK3, I7MLE6, Q24D34, Q6TAG1, Q22D35, I7LW88, I7LWR3, A0DA51, Q23DQ8, I7M8X5, I7LVX3, J9EFC8, G0QNT4, J9G666, A0C3X2, Q247Q5, A0CBM6, Q23WQ7, A0BPY0, A0C2B8, J9IGM6, A0EBP4</t>
  </si>
  <si>
    <t>GO:0098772</t>
  </si>
  <si>
    <t>molecular function regulator</t>
  </si>
  <si>
    <t>Q22BX7, J9IWL8, B5TNM5, Q22E49, A0CHD4, Q24I26, I7M076, A0A1R2BFK3, A0DT23, A0CS41, A0A078AU33, I7MD39, A0CQC8, G0QJF3</t>
  </si>
  <si>
    <t>GO:0009055</t>
  </si>
  <si>
    <t>electron carrier activity</t>
  </si>
  <si>
    <t>Q9XMR9, A0A1W6F7K2, A0C4D1, A0BKU5, A8E037, Q5DM85, A0A0V0Q9C6</t>
  </si>
  <si>
    <t>GO:0019825</t>
  </si>
  <si>
    <t>oxygen binding</t>
  </si>
  <si>
    <t>A0EA34</t>
  </si>
  <si>
    <t>GO:0097159</t>
  </si>
  <si>
    <t>organic cyclic compound binding</t>
  </si>
  <si>
    <t>G0QPK3, G0QS05, Q241C7, A0C807, I7LW78, A0E9M3, Q23JX7, J9HQI4, A0A1R2BQW4, C0L7E9, A0DDF6, A0A0V0QWB3, Q3SD16, G0QVW0, G0QTS0, J9HYZ1, Q9Y0T0, G0QVW6, G0QUT7, A0D8M7, A0A077ZV87, A0A078B8G9, J9I739, A0A0V0QR94, A0DZP1, J9FR19, A0BYT2, Q9GYX5, I7M6S3, A0A0V0QNR0, J9F0P1, A0BI46, A0A1R2AZM1, G0QPJ0, A0DTD8, C0L7F0, G0R4P2, A0CVK9, C0L7F1, D8L7T2, I7M0J5, P0DJ15, A0A078A9K6, A0C0C4, A0C708, A0D5J3, A0D3F0, A0A078A6E9, A0BV04, A0A0V0R001, A0D911, A0A1R2AUC8, A0A1R2CLL9, I3PLG5, I3PLG8, I3PLG2, W6D6F0, A0EHM3, Q247Q5, A0BF13, A0A078BAY6, A0DLX4, G0QUS5, Q8MUY8, Q22DR0, P25166, I7M8Y8, G0R0F5, A0C7P7, A0A1R2B5B0, G0QPH4, A0A0V0R010, P54409, J9HQL8, J9IQJ0, A0DCE2, Q22U25, A0A0V0QBX4, I7MIZ4, J9J9X0, A0BJ86, Q231I7, I7MIZ3, A0A077ZSN3, I7LVR7, Q86GG4, Q23FT4, A0A078B7B3, J9ILY1, A0A078A6C7, A0A1R2B8A8, J9HZX2, A0A0V0Q9K8, Q8WPW9, A0BKV6, Q23RK4, Q3SD57, A0A0V0QFD7, J9EJA7, I7M700, A0A077ZV44, Q23DQ8, J9IYS7, J9HY59, A0BJ29, J9IXR1, J9I5M0, Q0GFF0, A0A0V0QUC1, Q3SE63, A0A078BB75, Q3SD71, P0DJ58, A0D7J2, A0A0V0QQY2, J9I3I7, A0A0V0QYH9, A0EFD6, A0CDG6, A0A0V0QYH6, A0CAA1, A1YZ12, A0DN76, Q6TP44, G0QZY0, A0A0V0QIJ6, G0R5L3, I1TEC2, A0A0V0R299, A0A0V0R1X9, Q23AM4, G0R5L5, A0DZN1, G0QQF8, A0A0V0R050, A0A078AR76, A0CIP5, Q22V89, A0BK64, A0A077ZRJ8, J9JCG6, A0CXM9, I7LUL1, Q22SD3, Q22SD4, G0R2E2, A0A0V0QDE2, G0R3G1, A0A0M3KKT1, G0R1C5, A0PAU1, A0A0V0QLU7, G0QTK9, J9IUF0, I7LZV1, A0A0M3KKT2, A0DLM9, Q3SDI7, A0A078B241, I7MDG4, A0PAU0, G0QK93, Q3SDJ4, Q3SDJ0, A0DRZ6, A0E8C9, A0A0V0R8J0, I7M6K4, A0EA34, A0A0V0QBB7, G0QTJ4, Q22MZ2, G0QVN5, J9HY18, G0QJ61, A0E1U8, I7ML57, A0A078A149, Q2VYE5, A0A0V0QUG0, A0A0V0Q8N5, A0A0V0R8K0, A0C4C1, J9J4D3, Q22LY2, I7LW12, I7LWR3, A0A1R2APA5, P41915, G0QLZ1, G0R5I6, I7LX30, Q27147, A0DFC5, J9I9Q8, J9J8L2, Q27146, A0A0V0R084, I7MH00, I7M3G8, Q3SEN1, A0A1R2ASH3, A0A060BG26, A0A0V0QFF9, B3SHQ6, I7M6M9, I7LXS5, Q22PA2, I7M3G1, Q22PA7, A0A0G2QCG3, J9G3L3, G0QSF9, A4VDW7, I7MEJ7, A0A078AQR3, I7MI13, A0A078AUZ9, J9HW00, A0A078B339, A0DWD7, Q22UK6, Q7Z1E0, J9I4A6, W6D791, A0A060BK51, Q23K54, A0A0V0QDI4, A0A073I0A1, G0R3C8, I7MGI2, A0A171PV38, G0QKV0, A0CLM3, I7MIM2, A0A171PV43, A0C2Z4, A0A0V0R9P6, F5AMM8, A0A0V0QRD2, G0QIQ9, F5AMM3, A0A078BBQ1, A0A1R2D2Y1, A0A0V0QBF9, J9IUC0, A0A0V0QAD0, Q23FM4, I7MLR5, Q23DI3, Q7M400, A0D368, J9F7Q6, A0D257, A0BKM4, A0A078A3U6, B1B3R7, A0CQ52, A0E4W3, A0BP61, A0A0V0QPA4, A0A0V0QZU9, J9IN56, A0EB19, Q238Q7, I7LUF0, Q234I5, A0DA51, A0A171PV13, G0QRA5, J9EUP7, I7MK26, J9IZN0, A0A171PV20, Q22UN3, Q22W14, A0A078AF92, A0CWD3, A0BZM6, A0CYH3, A0A078AF73, A0DBW9, A0EDX8, A0EBT5, J9IUE8, A0ECV4, A0A1R2BXK7, A0A078ADT6, A0A0V0QI15, A0A0V0QI14, A0C0W9, A0A0V0QL71, Q95PU3, A0BL00, A0A060BK57, A0C9H5, J9INX5, Q8MU33, I7MA94, Q3SEC7, O77448, A0CJD7, A0CNL5, Q23QV4, A0D5X8, A0A078B884, Q23KI3, E1CAZ2, J9I057, J9IR88, A0C3X2, J9J0S4, J9HQ92, I7MAY7, A0A1R2CSH4, A0DB02, A0A1R2CGQ2, Q6TAG1, I7MAY1, A0A1R2BF10, J9IB98, Q8MM93, A0BKI0, A0A078AU33, A0A0V0QF12, G0QJN2, A0A1R2D1C4, A0EE66, A0A0V0QX20, Q8ITS1, J9I191, A0A078AF45, Q22P80, A0DKE7, A0A0V0QAE4, J9JC91, A0DSU9, A0CKH1, G0R5A1, Q23R88, Q22P78, J9EDK6, J9JB80, A0BMP0, A0A171PV65, J9IMQ8, A0A078B749, A0A1R2C3K4, I7MEB8, A0DKD7, Q23QY3, A0A171PV47, A0DPN6, Q230X9, A0CML2, A0D114, A0A0V0R2E9, A0A078A521, A0CTZ6, G0QNT4, J9IKN7, A0A171PV53, A0BWB4, A0A0V0QRG2, A0EAN7, F5AMN3, Q966S3, F5AMN5, A0CC22, J9IC66, Q22WH9, A0A0V0QX84, Q3SEG8, J9IBU3, I7MJG2, G0QZK2, A0E504, Q22KP9, Q22DB3, A0A078B9W6, Q23FC3, G0QP62, A0EGU9, O61174, O61175, A0A0V0QW58, A0A0V0R1H1, J9I494, Q228K2, A0DF54, I7MLJ9, A0A1R2BJ52, R9QVQ7, A0A0V0QTR1, R9QVQ6, A0A1R2C1A6, A0CSQ7, G0QYH5, A0A0V0QBN5, A7KCB8, G0R032, J9IML1, I7M8B2, A0A078A503, I7M9D4, A0A0V0QE31, J9FVF9, A0CCR6, A0DEV4, J9HYG4, A0CDW0, J9HZI4, A0A0V0R840, J9EVJ7, A0C1Q8, A0A0V0QEQ7, A0D322, Q22HL7, A0A1R2B835, Q27216, J9HP56, I7M8E5, A0BS70, G0R1U2, A0A0V0QV19, J9ISY5, J9F3B6, A0EH88, G0QQ69, I3Y1C7, Q235E3, A0A0V0R610, O00938, R9QVS8, G8Z9X7, Q240Y5, J9HZJ0, A0A077ZVB8, J9IIE8, A0D544, G0QXC5, J9J2V4, G0R015, J9J496, A0A0V0QY88, J9IPT0, A0A1R2C818, A0A0V0QW48, Q22TE0, A0A0V0R7Y5, Q9U5Q0, Q24HY8, A0DQG5, A0A0V0R665, Q76L02, J9IDU1, A0CYZ7, Q22RR1, Q22S33, J9I6Z6, J9IS21, J9I337, P90541, Q9BMX1, I7MD66, G0QR67, G0QQ46, I7MEY9, A0A078AYU9, G0R0Q9, A0A0V0R2N9, G0QML9, A0DJY3, J9IB17, A0A0V0R7Z7, P11857, O96932, A0C632, Q22ZC8, J9IS33, J9HJE0, Q3SD89, J9EUC7, G0R111, G0QJF3, A0CE10, J9I5Y3, Q3SD87, G0QMK8, A0CGY4, A0EI62, P28268, A0A0V0R7W6, G0QJE3, A0A0V0R883, I7MLI5, W7X1M4, Q9U5S1, A0DU09, J9IBS6, J9ID60, A0A1R2AT96, A0CW77, A0A0V0QAM2, Q76IH7, A0D641, A0CSQ0, Q23TU6, A0A0U2GRM9, P41352, G0R5Y4, G0QTY4, P41351, A0A078B9Q0, J9HQ37, A0BVZ0, J9IU88, I7M9C4, G0R586, Q22CW1, A0A0V0QSP6, J9I4X4, O76849, Q23DW5, Q24D34, I7MJD3, A0BNH5, J9IIA4, A0BW96, Q231Q5, O61006, A0A078ACF7, O61004, Q22NM7, O61002, J9HQ49, A0EH38, A0A0V0R528, A0A0V0R769, G0R338, J9HSY5, G0QQR6, Q4PPB9, A0A0V0QRU4, B5TNM5, A0E6K2, A0D7P5, I7LV91, Q4PPB6, I7M6X3, A0A0V0Q9C6, A5YN48, J9G5Z5, I7FQA3, A0A1R2ATT3, G0R440, A0A1R2BT02, I7MGY5, A0A078AWM0, A0CF05, A0BIZ4, A0A1R2C0G6, O96974, Q23BU7, O96972, I7M304, A0A0V0R112, O96978, O96977, A0BUP2, W7XK94, A0BUP0, A0ECC9, J9IMC0, J9HKB7, J9ITR4, J9EQX7, A0C8U0, A0BF29, J9I5U9, A0A0X9IIV1, Q23KF5, G0QV96, A6XDB7, A6XDB8, Q23CW2, P20365, A6XDB3, Q22A67, A0A078A8M9, A0A078B4B4, A0A0V0QSU9, A0A0V0QQ06, Q24D69, A0E1C0, A0BVU8, J9FLK8, A0DTK3, G9HRK4, A0C745, A0BT03, G0QKC8, A0E8Q2, I7LSV4, J9J2L8, W7XI81, J9I5V6, I7MB09, W7XF29, H8YJQ9, A0A1R2BKA0, A0CCM6, J9J8Y7, A0A1R2CSN1, A0DCJ3, A0EIS6, I7MEW7, A4VEF9, Q968T9, G0QU62, G0R5U6, Q5GLY4, A6XDD0, A0DRF5, A0A078A7J9, I7M2Q2, A0BW57, A0E914, Q6BGB2, A0BUR4, Q22RZ3, A0CZY6, A0C5P1, Q244X8, I7MAN8, A0BUS0, A0A0V0QB36, I7FQB3, A0BD09, J9IVX5, G0QSR0, A0D0C8</t>
  </si>
  <si>
    <t>GO:0048037</t>
  </si>
  <si>
    <t>cofactor binding</t>
  </si>
  <si>
    <t>A0A1R2D2Y1, A0A0V0R7W6, J9IUE8, A0A0V0QY64, J9J4D3, A0A0V0R883, A0BNH5, G0QPH4, J9EVJ7, A0DA51, O96932, A0A0V0R050, Q23DI3, A0D544, A0BJ29, A0D322, A0A0V0R2E9, A0A078A503, A0A0X9IIV1, A0CWD3, G0QQ69, Q22UK6, Q9XMU2, D8L7T2</t>
  </si>
  <si>
    <t>GO:1901681</t>
  </si>
  <si>
    <t>sulfur compound binding</t>
  </si>
  <si>
    <t>A0A0V0R050</t>
  </si>
  <si>
    <t>GO:0005200</t>
  </si>
  <si>
    <t>structural constituent of cytoskeleton</t>
  </si>
  <si>
    <t>Q8ITS1, P28268, A0A060BK51, J9ILY1, Q3SEG8, A0A0M3KKT1, A0A0M3KKT2, A0A171PV13, A0A171PV38, C0L7E9, I3PLG5, I3PLG8, I7FQA3, Q27216, P41352, I3PLG2, A0A171PV43, A0A171PV65, P41351, A1YZ12, A0A171PV20, O61174, A0A060BG26, I3Y1C7, O76849, O00938, P11857, A0A171PV47, A0C5P1, A4VDW7, Q8MM93, A7KCB8, I7FQB3, B1B3R7, A0A171PV53, A0A060BK57, A6XDB7, A6XDB8, C0L7F0, P20365, A6XDB3, Q8MU33, C0L7F1</t>
  </si>
  <si>
    <t>GO:0022857</t>
  </si>
  <si>
    <t>transmembrane transporter activity</t>
  </si>
  <si>
    <t>GO:0003735</t>
  </si>
  <si>
    <t>structural constituent of ribosome</t>
  </si>
  <si>
    <t>R9QWH2, A0A0V0QU22, Q22EY8, A0A077ZX73, A0A0V0QJM1, A0BUY9, A0A1R2CW30, E6PBS4, A0DJ12, J9V981, A0A1R2CRB3, R9QVR3, A0DAP8, G0QRS8, R9QVR1, G0QR24, A0A1R2BJ52, G0QPN6, A0CRC2, G0QRN4, Q6BFN7, A0EAX9, A0A077ZV87, R9QVQ7, J9IUK4, A0BYT2, J9FKD6, Q22M56, A0D4U7, A0C632, A0BKM4, A4VDV3, A0A078AAY2, A0A075BFI8, R9QVU8, A0A0V0R5Q9, A0DVD4, A0A0V0QWS7, P0DJ58, P0DJ15, A0A078B4B4, A0A078AF45, A0A0V0R7W4, A0A0V0QN22, A0BV04, J9J0H5, J9J8L2, Q23DE3, A0A1R2BKA0, I7M9C4, A0A1R2B0H4, R9QVT3, R9QVT0, A0A078A7J9, Q233A4, Q09F59, R9QVS8, J9I3N7, A0CZY6, A0A0V0QB36, A0C4W2, A0BNY3, A0A078AYJ1, Q235M8</t>
  </si>
  <si>
    <t>GO:0051920</t>
  </si>
  <si>
    <t>peroxiredoxin activity</t>
  </si>
  <si>
    <t>G0QVP5, A0DQB3, A0EFE0, Q22G04, Q22F16</t>
  </si>
  <si>
    <t>GO:0005057</t>
  </si>
  <si>
    <t>signal transducer activity, downstream of receptor</t>
  </si>
  <si>
    <t>G0QPK3, Q24D34, Q6TAG1, I7LWR3, A0C3X2, Q23DQ8, Q247Q5</t>
  </si>
  <si>
    <t>GO:0004133</t>
  </si>
  <si>
    <t>glycogen debranching enzyme activity</t>
  </si>
  <si>
    <t>GO:0008144</t>
  </si>
  <si>
    <t>drug binding</t>
  </si>
  <si>
    <t>O96977, Q22V89</t>
  </si>
  <si>
    <t>GO:0000386</t>
  </si>
  <si>
    <t>second spliceosomal transesterification activity</t>
  </si>
  <si>
    <t>GO:0004872</t>
  </si>
  <si>
    <t>receptor activity</t>
  </si>
  <si>
    <t>GO:0005085</t>
  </si>
  <si>
    <t>guanyl-nucleotide exchange factor activity</t>
  </si>
  <si>
    <t>GO:0003700</t>
  </si>
  <si>
    <t>transcription factor activity, sequence-specific DNA binding</t>
  </si>
  <si>
    <t>GO:0016829</t>
  </si>
  <si>
    <t>lyase activity</t>
  </si>
  <si>
    <t>A0A0V0QVS5, G0QME1, A0A0V0R3U6, I7LX30, J9IQF6, G0QQG7, Q95WB2, A0BKR9, A0BMP0, A0A1R2CRL7, G0QW66, A0D3A2, A0DJY3, A0A0V0QR39, A0A0V0QZZ8, A0C7P7, A0C9P3, I7M4Q1, A0A0V0QK16, G0R4D8, A0A0V0R0T1, A0A078B5R4, A0A0V0Q7L7, A0DTD8, Q231I7</t>
  </si>
  <si>
    <t>GO:0051184</t>
  </si>
  <si>
    <t>cofactor transporter activity</t>
  </si>
  <si>
    <t>GO:0000989</t>
  </si>
  <si>
    <t>transcription factor activity, transcription factor binding</t>
  </si>
  <si>
    <t>GO:0016874</t>
  </si>
  <si>
    <t>ligase activity</t>
  </si>
  <si>
    <t>A0A0V0QY64, A0A1R2APA5, A4VD17, A0A1R2AT52, A0CNL5, J9EUP7, J9I9Q8, A0D5X8, J9F6J0, Q22VV2, I7LUA7, A0C570, Q22DB3, J9IMQ8, A0DRZ6, A0A078ARM8, A0CMC8, A0DLB8, J9J7G9, G0QMB3, A0A0V0QR33, J9HZF4, A0ECV4, A0A077ZV44, A0A0V0R010, Q23QY3, I7MDB1, J9HKD3, Q23QY4, G0QYH5, A0BZ50, A0E799, J9HJB6, A0A1R2B0I0, I7MJP1, J9ITR4, I7LSY2, I7MFL3, J9I5U9, I7MHV6, A0DLU6, I7M9H9, G0R0N0, G0QN17, A0A0V0QU07, I7MF51</t>
  </si>
  <si>
    <t>GO:0036094</t>
  </si>
  <si>
    <t>small molecule binding</t>
  </si>
  <si>
    <t>G0QPK3, G0QS05, Q241C7, A0C807, I7LW78, A0E9M3, J9HQI4, C0L7E9, Q3SD16, G0QVW0, G0QTS0, J9HYZ1, Q9Y0T0, G0QVW6, G0QUT7, J9I739, A0DZP1, J9FR19, Q9GYX5, I7M6S3, A0A0V0QNR0, J9F0P1, A0BI46, A0A1R2AZM1, G0QPJ0, A0DTD8, C0L7F0, D8L7T2, G0R4P2, A0CVK9, C0L7F1, A0A078A9K6, A0C0C4, A0C708, A0D5J3, A0D3F0, A0A078A6E9, A0A0V0R001, A0D911, A0A1R2AUC8, A0A1R2CLL9, I3PLG5, I3PLG8, I3PLG2, A0EHM3, Q247Q5, A0BF13, A0A078BAY6, A0DLX4, G0QUS5, Q8MUY8, Q22DR0, P25166, G0R0F5, A0C7P7, A0A1R2B5B0, G0QPH4, A0A0V0R010, P54409, J9HQL8, A0DCE2, A0A0V0QBX4, I7MIZ4, J9J9X0, A0BJ86, Q231I7, I7MIZ3, I7LVR7, Q86GG4, A0A078B7B3, J9ILY1, A0A078A6C7, J9HZX2, A0A0V0Q9K8, Q8WPW9, A0BKV6, Q23RK4, Q3SD57, A0A0V0QFD7, J9EJA7, I7M700, A0A077ZV44, Q23DQ8, J9IYS7, J9HY59, A0BJ29, J9IXR1, J9I5M0, Q0GFF0, A0A0V0QUC1, Q3SE63, A0A078BB75, Q3SD71, A0D7J2, A0A0V0QQY2, J9I3I7, A0EFD6, A0CDG6, A0A0V0QYH6, A0CAA1, A1YZ12, A0DN76, Q6TP44, G0QZY0, I1TEC2, A0A0V0R299, A0A0V0R1X9, Q23AM4, G0R5L5, A0DZN1, G0QQF8, A0A0V0R050, A0A078AR76, A0CIP5, A0BK64, J9JCG6, I7LUL1, Q22SD3, Q22SD4, G0R2E2, G0R1C5, G0QTK9, A0A0M3KKT1, A0PAU1, A0A0V0QLU7, J9IUF0, I7LZV1, A0A0M3KKT2, A0DLM9, A0A078B241, Q3SDI7, I7MDG4, A0PAU0, Q3SDJ4, Q3SDJ0, A0DRZ6, A0E8C9, A0A0V0R8J0, A0A0V0QBB7, G0QTJ4, Q22MZ2, G0QVN5, J9HY18, G0QJ61, A0E1U8, I7ML57, A0A0V0QUG0, A0A0V0Q8N5, A0A0V0R8K0, A0C4C1, Q22LY2, I7LW12, I7LWR3, P41915, G0QLZ1, G0R5I6, I7LX30, Q27147, A0DFC5, J9I9Q8, Q27146, A0A0V0R084, I7MH00, I7M3G8, Q3SEN1, A0A1R2ASH3, A0A060BG26, A0A0V0QFF9, B3SHQ6, I7M6M9, I7LXS5, Q22PA2, I7M3G1, Q22PA7, A0A0G2QCG3, G0QSF9, A4VDW7, A0A078AQR3, I7MI13, A0A078AUZ9, J9HW00, A0DWD7, Q22UK6, Q7Z1E0, J9I4A6, A0A060BK51, Q23K54, A0A0V0QDI4, A0A073I0A1, G0R3C8, I7MGI2, A0A171PV38, G0QKV0, A0CLM3, A0A171PV43, A0A0V0R9P6, F5AMM8, G0QIQ9, F5AMM3, A0A1R2D2Y1, A0A0V0QBF9, A0A0V0QAD0, Q23FM4, I7MLR5, Q23DI3, A0D368, J9F7Q6, A0A078A3U6, B1B3R7, A0CQ52, A0E4W3, A0BP61, A0A0V0QPA4, A0A0V0QZU9, J9IN56, A0EB19, Q238Q7, I7LUF0, Q234I5, A0DA51, A0A171PV13, G0QRA5, J9EUP7, J9IZN0, A0A171PV20, Q22UN3, A0CWD3, A0A078AF92, A0BZM6, A0CYH3, A0A078AF73, A0DBW9, J9IUE8, A0EBT5, A0ECV4, A0A078ADT6, A0A0V0QI15, A0C0W9, A0A0V0QL71, Q95PU3, A0BL00, A0A060BK57, A0C9H5, J9INX5, Q8MU33, Q3SEC7, A0CJD7, A0CNL5, Q23QV4, A0D5X8, A0A078B884, Q23KI3, E1CAZ2, J9IR88, A0C3X2, J9HQ92, I7MAY7, A0A1R2CSH4, A0DB02, A0A1R2CGQ2, Q6TAG1, I7MAY1, A0A1R2BF10, J9IB98, Q8MM93, A0A078AU33, G0QJN2, A0A1R2D1C4, A0EE66, A0A0V0QX20, Q8ITS1, J9I191, Q22P80, A0DKE7, A0A0V0QAE4, A0DSU9, A0CKH1, G0R5A1, Q23R88, Q22P78, J9JB80, A0BMP0, A0A171PV65, J9IMQ8, A0A078B749, A0A1R2C3K4, I7MEB8, A0DKD7, Q23QY3, A0A171PV47, Q230X9, A0CML2, A0D114, A0A0V0R2E9, A0A078A521, A0CTZ6, G0QNT4, J9IKN7, A0A171PV53, A0BWB4, A0EAN7, F5AMN3, Q966S3, F5AMN5, A0CC22, J9IC66, Q22WH9, Q3SEG8, J9IBU3, I7MJG2, G0QZK2, A0E504, Q22KP9, Q22DB3, A0A078B9W6, Q23FC3, A0EGU9, O61174, A0A0V0QW58, A0A0V0R1H1, J9I494, Q228K2, A0DF54, I7MLJ9, A0A0V0QTR1, R9QVQ6, A0A1R2C1A6, A0CSQ7, G0QYH5, A0A0V0QBN5, A7KCB8, J9IML1, A0A078A503, I7M9D4, A0A0V0QE31, J9FVF9, A0CCR6, A0DEV4, J9HYG4, J9EVJ7, A0CDW0, J9HZI4, A0A0V0R840, A0C1Q8, A0A0V0QEQ7, A0D322, A0A1R2B835, J9HP56, Q27216, I7M8E5, A0BS70, G0R1U2, A0A0V0QV19, J9ISY5, J9F3B6, A0EH88, G0QQ69, I3Y1C7, Q235E3, A0A0V0R610, O00938, G8Z9X7, Q240Y5, J9HZJ0, A0A077ZVB8, J9IIE8, G0QXC5, J9J2V4, G0R015, J9J496, A0A0V0QY88, J9IPT0, A0A1R2C818, A0A0V0QW48, Q22TE0, A0A0V0R7Y5, Q24HY8, A0DQG5, A0A0V0R665, Q76L02, J9IDU1, Q22RR1, Q22S33, J9I6Z6, J9I337, G0QR67, G0QQ46, I7MD66, I7MEY9, A0A078AYU9, G0R0Q9, A0A0V0R2N9, G0QML9, A0DJY3, J9IB17, O96932, A0A0V0R7Z7, P11857, Q22ZC8, J9IS33, J9HJE0, Q3SD89, J9EUC7, G0R111, G0QJF3, A0CE10, J9I5Y3, Q3SD87, A0CGY4, A0EI62, P28268, G0QJE3, A0A0V0R883, I7MLI5, W7X1M4, A0DU09, J9ID60, A0A0V0QAM2, Q76IH7, A0D641, A0CSQ0, Q23TU6, A0A0U2GRM9, P41352, G0R5Y4, G0QTY4, A0A078B9Q0, P41351, J9HQ37, A0BVZ0, J9IU88, G0R586, Q22CW1, A0A0V0QSP6, J9I4X4, O76849, Q24D34, A0BNH5, I7MJD3, J9IIA4, A0BW96, O61006, A0A078ACF7, O61004, O61002, J9HQ49, A0A0V0R769, G0R338, J9HSY5, G0QQR6, Q4PPB9, A0A0V0QRU4, B5TNM5, A0E6K2, I7LV91, Q4PPB6, I7M6X3, A5YN48, I7FQA3, J9G5Z5, A0A1R2ATT3, A0A1R2BT02, I7MGY5, A0A078AWM0, A0CF05, O96974, Q23BU7, O96972, I7M304, A0A0V0R112, O96978, O96977, W7XK94, A0BUP0, A0ECC9, J9IMC0, J9HKB7, J9ITR4, J9EQX7, A0C8U0, A0BF29, J9I5U9, A0A0X9IIV1, Q23KF5, G0QV96, A6XDB7, A6XDB8, Q23CW2, P20365, A6XDB3, Q22A67, A0A078A8M9, A0A0V0QSU9, Q24D69, A0E1C0, J9FLK8, A0DTK3, A0C745, G0QKC8, A0E8Q2, I7LSV4, J9J2L8, W7XI81, I7MB09, W7XF29, H8YJQ9, A0CCM6, A0A1R2CSN1, A0DCJ3, A0EIS6, I7MEW7, A4VEF9, Q968T9, G0QU62, A6XDD0, A0DRF5, I7M2Q2, A0E914, Q6BGB2, A0BUR4, A0C5P1, Q244X8, I7MAN8, A0BUS0, I7FQB3, A0BD09, G0QSR0, A0D0C8</t>
  </si>
  <si>
    <t>GO:0017056</t>
  </si>
  <si>
    <t>structural constituent of nuclear pore</t>
  </si>
  <si>
    <t>GO:0016853</t>
  </si>
  <si>
    <t>isomerase activity</t>
  </si>
  <si>
    <t>G0R3P8, I7M0J5, A0A1R2ATB7, J9HZI4, J9JCP3, A0A0V0QGQ8, A0BVU8, A0A1R2CZZ0, Q22RZ3, G0R5I6, J9JC91, G0QXG6, A0A0V0QJ53, A0A0V0QF12, G0R1W4, Q22V89, A0D4A4, A0A0V0QFA4, G0QW66, G0R269, A0A077ZY28, A0BYF1, A0A0V0QSP8</t>
  </si>
  <si>
    <t>GO:0009975</t>
  </si>
  <si>
    <t>cyclase activity</t>
  </si>
  <si>
    <t>GO:0030246</t>
  </si>
  <si>
    <t>carbohydrate binding</t>
  </si>
  <si>
    <t>J9G3C0, J9HRW7, A0ECW3, A0A0V0QJ21, J9IEK3</t>
  </si>
  <si>
    <t>GO:0051540</t>
  </si>
  <si>
    <t>metal cluster binding</t>
  </si>
  <si>
    <t>A0C4D1, A0D3T1, Q5DM85, G0QIQ9, Q9XMU2, A0A1R2BFZ1</t>
  </si>
  <si>
    <t>GO:0030234</t>
  </si>
  <si>
    <t>enzyme regulator activity</t>
  </si>
  <si>
    <t>A0CS41, A0A078AU33, J9IWL8, B5TNM5, I7MD39, I7M076, G0QJF3, A0A1R2BFK3</t>
  </si>
  <si>
    <t>GO:0005515</t>
  </si>
  <si>
    <t>protein binding</t>
  </si>
  <si>
    <t>I7LUL1, G0QNG2, Q9U5Q0, A0A0V0QDE2, A0A0M3KKT1, A0A0M3KKT2, I7M076, J9I453, Q23GA0, P90541, U5IML6, A0A078AYU9, A0A0V0R2N9, Q9Y0T0, T1WP50, A0C3N5, A0DZP1, Q9GYX5, A0A0V0QIP2, A0A078A149, Q2VYE5, A0A1R2BV17, A0C4C1, A0EE66, A0A078AA24, A0C707, Q9U5S1, J9IWL8, A0D3F0, G0QTI7, A0A0V0QAE4, A0A0V0R001, G0R5I6, M9PA58, G0R5A1, A0CKH1, Q23VY6, G0R5Y4, G0QTY4, W6D6F0, A0A078B749, Q22CW1, I7M3G1, J9I7N9, A0A078AXG4, P54409, Q22S72, J9HY37, A0DAA4, A0CTZ6, A0A0V0QBX4, A0A0V0QRG2, I7MIZ3, A0A1R2CYG8, W6D791, B5TNM5, A0D7P5, X2C0V1, J9HZX2, A5YN48, Q23FC3, G0R440, Q23RK3, F5AMM8, O61175, Q22TJ3, A0BIZ4, I7M700, A0A0V0R112, O96977, J9IMC0, A0BUP0, Q7M400, A0A0V0QFN3, A0BJ29, G0QV96, I7LUF0, Q238Q7, A0DEV4, A0A0V0QSU9, Q24F23, J9HYG4, A0A1S5RCC3, G0QRA5, A0A0V0QQY2, I7MB09, W7XF29, A0DIN8, A0CS41, Q6TP44, J9F3B6, A0A0V0Q7M1, A0D4D5, Q5GLY4, G0R5L3, A0A1R2BXK7, Q240Y5, A0A0V0QI15, I7MD39, A0BK64, A0A077ZRJ8, J9IPT0, G0QMN5, A0CXM9</t>
  </si>
  <si>
    <t>GO:0043167</t>
  </si>
  <si>
    <t>ion binding</t>
  </si>
  <si>
    <t>G0QPK3, G0QS05, Q241C7, A0A0V0QQ67, A0C807, Q23K94, I7LW78, J9FDV5, A0E9M3, Q5DM85, Q24I27, J9FJA5, J9I0E5, C0L7E9, A0A0V0QWB3, Q3SD16, G0QVW0, G0QTS0, J9HYZ1, Q9Y0T0, G0QVW6, G0QUT7, J9IGT5, A0CRC2, J9I739, A0DZP1, J9FR19, A0A0V0QR94, Q9GYX5, I7M6S3, A0A0V0QNR0, J9J5M6, J9F0P1, A0BI46, A0A1R2AZM1, Q22SM6, G0QPJ0, A0DTD8, A0A0V0QA72, C0L7F0, G0R4P2, A0CVK9, C0L7F1, A0A078A9K6, A0C0C4, A0C708, A0D5J3, A0D3F0, A0A078A6E9, A0A0V0R001, A0D911, I3PLG5, I3PLG8, I3PLG2, A0EGK4, A0EHM3, A0CIU6, Q247Q5, A0BF13, A0BEP3, G0QUS5, Q8MUY8, Q9XMR9, Q22DR0, P25166, G0R0F5, I7M8Y8, A0C7P7, A0A0V0QQV6, G0QPH4, I7LU47, A0A0V0R010, P54409, J9HQL8, J9IQJ0, A0DCE2, Q22U25, A0A0V0QBX4, I7MIZ4, J9J9X0, A0BJ86, Q231I7, A0CQC8, J9JCK5, I7MIZ3, I7LVR7, A0A078B7B3, J9ILY1, J9J4F8, A0A078A6C7, J9HZX2, A0BCF4, A0A0V0Q9K8, I7MH28, Q8WPW9, A0BKV6, Q23RK4, Q3SD57, A0A0V0QFD7, G0QX63, J9IEK3, J9EJA7, I7M700, Q23DQ8, A0EHE5, J9IYS7, J9HY59, A0BJ29, J9IY30, J9IXR1, J9I5M0, Q0GFF0, A0A0V0QUC1, Q3SE63, Q3SD71, A0A077ZY73, A0D7J2, A0A0V0QQY2, J9I3I7, A0EFD6, J9I7R0, A0CDG6, A0A0V0QYH6, A0CAA1, Q22RP4, Q234R5, A1YZ12, A0DN76, Q6TP44, G0QZY0, A0A078AFA8, I1TEC2, A0A0V0R299, A0A0V0R1X9, Q23AM4, G0R5L5, A0DZN1, G0QQF8, A0A0V0R050, A0CIP5, A0BK64, J9JCG6, I7LUL1, Q22SD3, Q22SD4, G0R2E2, J9EFU4, G0R1C5, A0A0M3KKT1, A0PAU1, A0A0V0QLU7, J9IUF0, I7LZV1, A0A0M3KKT2, A0DLM9, Q3SDI7, I7MDG4, Q95WB2, A0PAU0, Q3SDJ4, Q3SDJ0, A0DRZ6, A0E8C9, A0A0V0R8J0, I7M6K4, A0A077ZV05, A0A0V0QBB7, G0QTJ4, Q22MZ2, J9J7I6, G0QVN5, J9HY18, A0A0V0QK31, G0QJ61, A0E1U8, I7ML57, A0A0V0QUG0, A0A0V0Q8N5, J9JCA0, A0A0V0R8K0, A0C4C1, A0A0V0QCA4, J9I4G7, J9G2I7, J9J4D3, A0A1R2AUK9, Q22LY2, A0D9J0, I7LW12, I7LWR3, P41915, G0QLZ1, G0R5I6, I7LX30, Q27147, A0DFC5, J9I9Q8, Q27146, A0A0V0R084, A0A1W6F7K2, A0BFJ3, A0A0V0QTB5, I7MH00, I7M3G8, Q3SEN1, A0A1R2ASH3, A0A060BG26, A0A0V0QFF9, B3SHQ6, I7M6M9, I7LXS5, Q22PA2, I7M3G1, Q22PA7, A0A0G2QCG3, G0QSF9, J9HXR9, A4VDW7, I7MEJ7, A0A078AQR3, I7MI13, A0A078AUZ9, J9HW00, J9HX21, A0CN52, A0DWD7, Q7Z1E0, J9IPY2, J9I4A6, A0A060BK51, Q23K54, A0A0V0QDI4, A0A073I0A1, J9HXK3, G0R3C8, I7MGI2, A0A171PV38, G0QKV0, A0CLM3, A0A171PV43, A0A0V0R9P6, F5AMM8, G0QIQ9, A0BWE6, F5AMM3, Q22TJ3, A0A0V0QBF9, A0CB76, J9IUC0, A0A0V0QAD0, Q23FM4, I7MLR5, Q23DI3, O96298, A0D368, J9F7Q6, A0DR45, A0A078A3U6, B1B3R7, A0CQ52, A0E4W3, A0BP61, A0A0V0QPA4, A0A0V0QZU9, J9IN56, J9IJN3, A0EB19, Q238Q7, I7LUF0, Q234I5, A0DA51, I7LZT3, Q24DG1, A0A171PV13, G0QRA5, J9EUP7, J9IZN0, A4VCR3, I7MLU5, J9HZR0, A0A171PV20, A0A078AR08, Q22UN3, A0A078AF92, A0BZM6, A0CYH3, A0A078AF73, A0DBW9, J9ITC6, J9IUE8, A0EBT5, A0ECV4, A0A0V0QI15, J9HZ16, A0A0V0QI14, A0C0W9, A0A0V0QL71, Q95PU3, A0BL00, A0A060BK57, A0C9H5, J9INX5, Q8MU33, Q3SEC7, O77448, A0CJD7, A0CNL5, Q23QV4, A0D5X8, J9F6J0, Q23KI3, E1CAZ2, J9IR88, Q23GA0, A0C3X2, I7MAY7, A0A1R2CSH4, A0DB02, A0A0V0QV10, Q6TAG1, I7MAY1, A0A1R2BF10, J9IB98, A0A078A6W0, A0E0J1, Q8MM93, A0C242, A0A078AU33, A0A0V0QF12, G0QJN2, A0D3T1, A0A0V0R2G5, A0EE66, A0A0V0QX20, Q8ITS1, J9I191, Q22P80, A0DKE7, A0A0V0QAE4, J9FAA7, A0A0V0QG09, A0A0V0QI45, A0CKH1, G0R5A1, Q23R88, Q22P78, A0A0V0QIU4, J9JB80, A0BMP0, A0A171PV65, J9IMQ8, A0A078B749, A0A078A1L8, J9FDH0, I7MEB8, J9J9G6, A0A0V0QX33, A0A0V0Q9W6, A0DKD7, Q23QY3, A0A171PV47, A0DNJ6, Q230X9, A0CML2, A0D114, A0A078A521, A0CTZ6, A0BQW6, A0A0V0QGR2, G0QNT4, J9IKN7, A0A171PV53, A0BWB4, A0EAN7, A0A0V0QUM7, F5AMN3, Q966S3, F5AMN5, J9J2Z5, A0CC22, Q237F1, J9IC66, Q22WH9, Q3SEG8, J9IBU3, I7MLK4, G0QZK2, A0A078A6T1, A0A078AUQ0, Q22KP9, A0BR31, Q22DB3, A0A078B9W6, Q23FC3, A0EGU9, O61174, J9I4Z0, A0A0V0QW58, A0A0V0R1H1, A0A1R2AY56, J9I494, Q228K2, A0DF54, I7MLJ9, A0A1R2BK75, A0A0V0QTR1, R9QVQ6, A0CSQ7, G0QYH5, A0BUY6, A7KCB8, J9IML1, A0A078A503, I7M9D4, A0A0V0QE31, J9FVF9, A0CCR6, A0A078A0G8, A0DEV4, J9HYG4, J9EVJ7, A0CDW0, J9HZI4, A0A0V0R840, A0DT23, A0A0V0QEQ7, I7M9G9, A0D322, A0A1R2B835, Q27216, I7M8E5, A0BS70, G0R1U2, A0A0V0QV19, A0C9A3, J9ISY5, J9F3B6, A0EH88, A0DE56, I3Y1C7, Q235E3, A0A0V0R610, O00938, G8Z9X7, Q240Y5, J9HZJ0, J9IIE8, A0D544, G0QXC5, A0A078AX34, J9J2V4, G0R015, J9J496, A0A0V0QY88, J9IPT0, A0A0V0QW48, Q22TE0, A0A0V0R7Y5, Q24HY8, A0DQG5, J9IE64, Q22BS8, A0A0V0R665, Q76L02, I7M1R5, J9IDU1, Q245T0, Q22RR1, J9J5U8, Q22S33, J9I6Z6, J9I337, A0DDN7, G0QR67, G0QQ46, I7MEY9, J9I331, G0R0Q9, A0A0V0R2N9, G0QML9, A0DJY3, A0A0V0QRR5, J9IB17, A0CIZ1, I7ME81, A0A0V0R7Z7, P11857, Q22ZC8, J9IS33, J9HJE0, Q3SD89, J9EUC7, G0R111, G0QJF3, J9I5Y3, A0CE10, Q3SD87, A0EI62, A0CGY4, P28268, A0A0V0R7W6, G0QJE3, A0A0V0R883, I7MLI5, W7X1M4, A0DU09, A0A078AK63, J9ID60, A0A0V0QAM2, A0DTP0, Q76IH7, A0D641, A0CSQ0, I7M370, Q23TU6, P41352, G0R5Y4, G0QTY4, P41351, J9HQ37, A0BVZ0, J9IU88, A0DDP5, Q22CW1, A0A0V0QSP6, J9I4X4, G0QPQ5, A0A0V0QSP8, O76849, A0CMC8, Q24D34, A0BNH5, I7MJD3, I7M489, J9IIA4, A0BW96, J9I0Q5, O61006, J9HRW7, Q231Q5, Q22RU7, O61004, J9HQ49, O61002, Q22NM7, A0A0V0QKA3, A0A0V0QFX1, A0A0V0R769, G0R338, J9HSY5, A0CF53, G0QQR6, Q4PPB9, A0A0V0QRU4, A0E6K2, J9IPH7, I7LV91, Q4PPB6, I7M6X3, Q241P0, A5YN48, I7FQA3, J9G5Z5, I7MGY5, A0A078A8P2, A0CF05, J9IES8, G0QR26, O96974, Q23BU7, O96972, I7M304, A0A0V0R112, O96978, O96977, W7XK94, A0BUP0, A0ECC9, J9IMC0, J9HKB7, J9ITR4, J9EQX7, A0C8U0, A0BF29, J9I5U9, Q23KF5, G0QV96, A6XDB7, A6XDB8, Q23CW2, Q9XMU2, P20365, A6XDB3, Q22A67, A0A078A8M9, A0A0V0QSU9, Q24D69, A0A0V0QRS5, A0E1C0, J9FLK8, A0DTK3, A0C745, A0CWT6, A0E8Q2, I7LSV4, J9J2L8, W7XI81, I7MB09, W7XF29, A0CYY3, H8YJQ9, A0CCM6, A0DCJ3, A0EIS6, I7MEW7, A4VEF9, G0QU62, A0A1R2CRL7, A6XDD0, A0DRF5, G0R538, A0A078ASA6, I7M2Q2, A0E914, Q22RZ4, Q6BGB2, A0BUR4, J9IME2, A0C5P1, Q244X8, I7MAN8, A0BUS0, I7FQB3, A0BD09, J9I327, G0QSR0, A0D0C8</t>
  </si>
  <si>
    <t>GO:0044877</t>
  </si>
  <si>
    <t>macromolecular complex binding</t>
  </si>
  <si>
    <t>A0CS41, J9IWL8, I7MD39, I7M076</t>
  </si>
  <si>
    <t>GO:0004601</t>
  </si>
  <si>
    <t>peroxidase activity</t>
  </si>
  <si>
    <t>Q23DT2, G0QVP5, A0A078A8P2</t>
  </si>
  <si>
    <t>GO:1901363</t>
  </si>
  <si>
    <t>heterocyclic compound binding</t>
  </si>
  <si>
    <t>GO:0016491</t>
  </si>
  <si>
    <t>oxidoreductase activity</t>
  </si>
  <si>
    <t>A0A1R2BPY1, Q237F1, Q23DT2, I7LWP4, Q6BFM6, G0QME1, A0A077ZW55, G0QUE2, Q5DM85, Q22G04, G0QVC2, A0A078A8P2, G0QY84, A0A1R2D2Y1, A0DQB3, G0R3J1, A0C4D1, O96932, A0A078ANR0, A0A078A6W0, Q23DI3, J9J5M6, A0BJ29, A0A078B599, A0D3T1, I7MJ52, A0BKU5, A0A078A503, A0E2W3, A0A0X9IIV1, G0QJN5, A0A1R2C9R6, Q9XMU2, D8L7T2, A0BUG1, A0A077ZT18, A0A0V0R883, A0A0V0R2M0, A0DA51, J9EVJ7, A0A0V0QGQ8, A0A0V0QQ84, A0D322, A0A1W6F7K2, J9I795, I7M6A9, A0EFE0, A0A078A657, W7X4T7, G0QW66, A0CWD3, G0QQ69, Q9XMR9, G0QVP5, J9IUE8, A0BNH5, A8E037, G0QPH4, Q22F16, A0A0V0R050, A0A0V0QI14, A0A0V0QJX9, A0A0V0R2E9, A0A1R2C7T5, Q22NM7, O61002, A0A0V0QRC1, J9IMZ8, Q22UK6, A0A1R2BCW2</t>
  </si>
  <si>
    <t>GO:0004129</t>
  </si>
  <si>
    <t>cytochrome-c oxidase activity</t>
  </si>
  <si>
    <t>Q9XMR9</t>
  </si>
  <si>
    <t>GO:0016787</t>
  </si>
  <si>
    <t>hydrolase activity</t>
  </si>
  <si>
    <t>G0QME1, A0C807, I7LW78, A0E9M3, C0L7E9, G0QVW0, I7MI88, J9IAG7, J9HYZ1, J9IRI2, A0A0V0QNR0, J9F0P1, J9ISL0, G0QPJ0, C0L7F0, I7M0F7, G0R4P2, C0L7F1, A0A077ZWX6, A0D5J3, A0A1R2CLL9, I3PLG5, I3PLG8, I3PLG2, A0EGK4, A0EHM3, A0BF13, A0A078BAY6, A0DLX4, G0QUS5, G0QW66, Q22DR0, A0C2F5, P25166, A0A0V0QQV6, I7LW88, J9HQL8, A0CL99, A0BI69, A0A0V0QBX4, A0A078AYJ1, I7MIZ3, Q86GG4, G0QU04, J9ISF5, J9ILY1, A0A078A6C7, A0A0V0QHI1, A0BKV6, Q22TR6, A0A0V0QFD7, G0QX63, G0QV21, J9IEK3, J9I0B6, G0QSL8, J9I9T7, A0DM19, A0A0V0QUC2, A0A0V0QUC1, G0QXV0, I7M2F8, G0R5M4, A0A0V0R167, A0A0V0R163, J9I3I7, A0A0V0QQY2, A0EFD6, A0CAA1, A0A0V0QYH6, A1YZ12, A0DN76, Q22T38, A0A0V0R299, Q23AM4, G0R5L5, G0QQF8, A0EEA5, W7X7L6, A0A0V0QQZ4, Q23WX6, Q234S6, I7LUL1, Q22SD3, Q22SD4, I7MAA9, G0R3G1, G0QRG2, G0QTK9, A0A0M3KKT1, A0PAU1, A0A0V0QLU7, A0A0M3KKT2, I7LZV1, G0QJX5, G0QK93, A0PAU0, Q23DC1, A0A078ALK9, A0A0V0R8J0, A0D6B5, A0A0V0QBB7, G0QTJ4, Q22MZ2, G0QVN5, J9HY18, G0QJ61, G0R1A9, A0A078AC80, A0A0V0Q8N5, A0A0V0QCA4, A0C4C1, I7LW12, A0A1R2CN70, P41915, G0R2C4, G0R5I6, A0A0V0R084, I7MH00, A0A060BG26, J9IJ29, I7M6M9, Q22PA2, Q22PA7, A0A0G2QCG3, A0A0V0QGJ3, A4VDW7, A0A078B695, A0A078AQR3, A0A078AUZ9, A0A078B339, A0CTA6, J9I4A6, W6D791, A0A060BK51, I7MDC9, A0A0V0QDI4, A0A078A9A6, A0A073I0A1, G0R3C8, I7MGI2, A0A171PV38, G0QKV0, A0CLM3, I7ML23, A0A171PV43, A0A0V0R9P6, A0A0V0QRD2, G0QIQ9, A0A078BBQ1, A0CB76, A0A0V0QAD0, Q23FM4, I7MLR5, A0D1S9, A0A078A2S1, A0D368, A0A078A3U6, A0BPW6, B1B3R7, A0E4W3, A0A077ZRD9, A0E581, J9IJN3, A0EB19, I7LUF0, Q238Q7, I7M8J3, I7LZT3, A0A171PV13, A0A0V0QJ21, G0R6G7, Q23DI7, A0A077ZMX3, J9HZR0, A0A171PV20, Q22UN3, Q22W14, A0E490, A0A078AF73, A0A0V0QI15, A4VEU5, G0QVH9, A0BMR9, A4VD21, G0QMV4, J9IFH9, J9IDD8, G0R4A7, A0A060BK57, Q8MU33, A4VD15, Q23QV4, A0A1R2BY65, A0A078B884, Q23KI3, I7M9I8, A0A0V0QTL9, Q23KI9, I7MAY7, A0A1R2CSH4, A0DB02, A0EET4, A0A1R2CGQ2, Q6TAG1, I7MAY1, A0A1R2BF10, J9IGC9, Q8MM93, A0A078AUT4, A0A0V0QF12, G0QJN2, Q22M08, G0QPZ6, A0A077ZUF3, A0A1R2BV17, A0BZF2, Q8ITS1, A0EE66, J9G3C0, A0A0V0QAE4, A0CID2, G0R5A1, A0CKH1, A0BQX8, A0A171PV65, A0BMP0, A0A078B749, G0QVD0, A0A171PV47, Q230X9, A0CML2, J9INT8, G0QNT4, J9IKN7, A0A171PV53, A0A0V0QRG2, G0QMR5, J9IC66, Q3SEG8, J9IBU3, I7MLK4, G0QXG6, Q22DB3, A0A078B9W6, Q23FC3, G0R1W4, A0EGU9, O61174, A0A0V0QW58, A0A0V0R1H1, J9I494, A0A0V0QTR1, A0A1R2C1A6, Q22SA5, A0CSQ7, I7M1U0, A7KCB8, A0A078B7R3, A0A0V0QE31, G0QPV7, G0QN17, A0DEV4, J9HYG4, A0CDW0, A0A0V0R840, J9HZI4, A0A0V0Q9Z0, A0A0V0QEQ7, Q23JM8, Q27216, J9HP56, A0A0V0QNB6, G0R1U2, I3Y1C7, Q235E3, A0A0V0QU10, O00938, A0A0V0R610, J9HZJ0, Q23FG2, J9J496, A0A1R2C818, A0A0V0QW48, J9JCP6, Q24HY8, J9ILD7, J9IDU1, J3JS48, A0A0V0QE67, Q22S33, W7XG67, J9I337, G0QR67, J9V981, I7MEY9, Q3SD97, G0R0Q9, A0A0V0QRR5, A0A0V0QRR4, P11857, A0A078ADJ0, A0C5R4, Q22ZC8, Q23E60, A0CE10, J9I5Y3, J9IE89, P28268, G0QMK8, Q23B11, G0QJE3, Q23B15, A0DPG0, A0A0V0QAM2, A0D641, Q23VY5, Q23TU6, P41352, P41351, J9HQ37, G0R586, A0A1R2BC52, G0R343, A0A0V0QSP8, O76849, Q23DW5, A0A0V0QPL4, A0A0V0QS10, Q22S72, A0C7X6, J9I0Q5, J9HRW7, J9HQ49, G0R579, A0A0V0R769, A0A078AZ39, A0CF53, G0QQR6, G0QQ07, A0A073HZG9, A0A0V0QRU4, A0A078AGM0, J9IPH7, I7FQA3, J9G5Z5, A0A1R2BT02, I7MGY5, G0R3S2, O96974, G0QR17, Q23BU7, O96972, I7M304, I7M426, O96978, O96977, A0BXV8, W7XK94, A0BUP0, J9J4P3, J9HT48, A6XDB7, A6XDB8, P20365, A6XDB3, Q22A67, A0A078A8M9, A0A0V0QSU9, Q24D69, A0A0V0QRS5, A0CWT6, Q22WB7, G0QKC8, A0CTN2, J9INF4, I7LSV4, I7MB09, J9G1T6, A0A0V0QCU7, A0DCJ3, A0EFM3, G0QU62, Q22ZI1, A0DRF5, A0BQJ6, I7M2Q2, Q22RZ4, A0C5P1, Q244X8, J9ITT7, I7FQB3, A0BD09, A0A1R2B446, G0QSR0, G0R655</t>
  </si>
  <si>
    <t>GO:0016740</t>
  </si>
  <si>
    <t>transferase activity</t>
  </si>
  <si>
    <t>A0A1R2CYC5, A0DD53, G0QPK3, Q241C7, G0QME1, Q1EGH5, Q3SEC7, O77448, J9FDV5, A0CJD7, A4VD17, I7M8X5, Q24DI2, Q22MP7, J9IR88, Q23GA0, A0C3X2, G0QTS0, A0A1R2BW29, G0QVW6, A0EET4, G0QUT7, G0QNF1, Q22GV3, Q6TAG1, A0BY38, J9I739, J9FR19, I7M6S3, J9IB98, A0BZ50, A0DPL3, Q23JI0, A0A078AU33, Q3SE26, G0QKP1, A0BI46, A0A1R2CHC1, A0DLU6, Q234M4, A0CKV1, A0CVK9, A0A0V0QX20, A0A0V0QMM6, A0A0V0QGA2, A0A078A9K6, A0C0C4, J9I191, A0A077ZUT6, Q22P80, A0D911, J9IFB9, I7LVX3, Q23R88, Q22P78, A0BR94, Q22UR5, Q247Q5, A0A1R2BAZ5, G0QUS5, A0DZR9, A0A0V0Q9W6, A0A1R2B5B0, G0QPH4, A0DKD7, Q23QY3, A0DPN6, A0E799, J9I3N9, A0D114, A0A078A521, A0BQW6, A0DCE2, G0QNT4, I7MIZ4, J9J9X0, A0EAN7, A0BJ86, A0A0V0QSI2, A0BJY2, A0EBP4, I7LVR7, A0CC22, Q86GG4, Q23FT4, A0A078AE03, Q22NW0, I7MJG2, G0QVC2, Q22VV2, A0BCF4, A0A0V0Q9K8, Q22DB3, A0A1R2CT56, A0C570, J9HXT3, J9I8R0, Q23RK4, Q228K2, G0QV21, G0QX63, A0DF54, I7MLJ9, J9EJA7, G0R4L1, Q237G4, G0R3J1, I7M700, Q22D35, W7XLC2, Q23DQ8, J9IYS7, J9IXR1, J9IML1, I7M9D4, A0A0V0QUC1, J9FVF9, Q94825, A0A078BB75, A0CCR6, G0QN17, A0A078B0D6, A4VDL6, A0D7J2, Q22E68, I7LVT2, A0A0V0QYH9, A0A078ARY5, A0A0V0QEQ7, J9I7R0, A0D322, A0CDG6, Q22HL7, J9HP56, I7M8E5, A0A1R2AXV3, G0R1U2, A0BS70, A0A0V0QV19, G0QZY0, G0R269, A0A0V0QIJ6, A0DLB8, A0A0V0R1X9, A0DZN1, Q240Y5, A0BYR3, A0A1R2CJ47, A0A077ZVB8, J9IIE8, A0D544, J9IWR1, G0QXC5, Q6BFX3, J9G666, A0CIP5, A0A078AMN8, I7MEN3, G0R015, J9J2V4, A0CB17, A0C2B8, J9JCG6, W7X1Q1, A0A1R2CRE0, A0A0V0QY88, A0A0V0QU07, Q24HX2, A0A077ZTL1, I7LXR6, J9I8M7, G0R2E2, A0A0V0R7Y5, J9IE64, A0DQG5, G0R3G1, A0DAX4, J9IUF0, A0DLM9, A0A078B241, A0A077ZPT0, I7MDG4, J9ICC7, Q22RR1, J9I6Z6, A0E8C9, Q23QM4, A0CBM6, Q3I4W3, G0QML9, J9JCQ5, W7XA94, J9IB17, A0BZN0, A0A0V0R7Z7, A0E1U8, Q23VX7, I7ML57, A0A078AY31, J9IS33, J9HJE0, A0A0V0QUG0, G0R111, W7XHH0, I7MMK9, A0CGY4, A0EI62, A0A0V0R7W6, A0A1R2AL95, J9J4D3, A0A0V0R883, A0A077ZR58, Q22LY2, W7X1M4, I7LWR3, G0QX04, J9ID60, G0QLZ1, Q23VZ1, A0DFC5, A0CSQ0, A0BVZ0, J9IU88, Q3SEN1, I7M3G8, J9IGM6, G0R343, A0A0V0QSP6, A0A0V0QFF9, J9I4X4, A0A077ZYS9, I7M6M9, Q23DW5, Q24D34, A0A1R2CD47, I7MJD3, I7M487, A0E9V9, I7M005, G0QSF9, J9HXR9, J9IIA4, I7MI13, I7LSY2, A0A078ACF7, Q22RU7, J9HW00, A0CN52, A0CTA6, A0A0V0QFX1, G0R579, J9IPY2, A0A0V0QRU4, A0A073HZG6, A0E6K2, I7LV91, A0CWR1, I7M6X3, Q241P0, A0A078B6Y6, I7MIM2, A0A1R2ATT3, Q23NK5, A0A0V0QUJ8, A0A078AWM0, J9INU5, A0CF05, F5AMM8, Q22KH8, A0BWE6, A0A0V0R219, Q22TJ3, W7XHC8, A0A1R2CAI1, A0A0V0QBF9, Q22B79, J9IBN5, J9IXI4, Q22WA2, A0A078AM78, J9J506, A0ECC9, J9F7Q6, A0C8U0, A0A078APN3, I7M6F7, A0BF29, A0CQ52, A0BP61, A0A0V0QPA4, J9IN56, Q23KF5, A0A0V0QYS9, Q23CW2, A0A1R2BTR9, I7MF51, I7MLE6, A0E1C0, I7LZT3, G9HRK4, A0A078AM63, A0DTK3, A0C745, A0E8Q2, A0A078B5U0, A4VCR3, J9IZN0, G0R6G7, J9J2L8, A0A078B663, W7XF29, A0CYY3, A0CII1, A0DQV5, J9IV63, A0CCM6, Q22W14, A0EIS6, I7MEW7, A4VEF9, A0C0X1, A0A1R2CF40, A0A078AF92, A0A077ZXM1, A0BZM6, A0CYH3, A0DBW9, J9IUE8, J9J7G9, A0EBT5, A0A078BBM2, I7M2Q2, A0A078AIN0, A0E914, J9HKD3, Q23G08, J9HJB6, J9EFC8, I7MJP1, A0C0W9, A0A0V0QL71, I7MAN8, A0BUS0, A0E0Q4, J9I327, A0BL00, G0R650, A0BPY0, A0C9H5, J9F7C8, A0D0C8</t>
  </si>
  <si>
    <t>GO:0004791</t>
  </si>
  <si>
    <t>thioredoxin-disulfide reductase activity</t>
  </si>
  <si>
    <t>GO:0097367</t>
  </si>
  <si>
    <t>carbohydrate derivative binding</t>
  </si>
  <si>
    <t>G0QPK3, G0QS05, Q241C7, A0C807, I7LW78, A0E9M3, A0DBA9, C0L7E9, Q3SD16, G0QVW0, G0QTS0, J9HYZ1, Q9Y0T0, G0QVW6, G0QUT7, J9I739, A0DZP1, J9FR19, Q9GYX5, I7M6S3, A0A0V0QNR0, J9F0P1, A0BI46, A0A1R2AZM1, G0QPJ0, C0L7F0, G0R4P2, A0CVK9, C0L7F1, A0C0C4, A0C707, A0C708, A0D5J3, A0D3F0, A0A078A6E9, A0A0V0R001, A0D911, I3PLG5, I3PLG8, I3PLG2, A0EHM3, Q247Q5, A0BF13, G0QUS5, Q8MUY8, Q22DR0, P25166, G0R0F5, A0A0V0R010, P54409, J9HQL8, A0DCE2, A0A0V0QBX4, I7MIZ4, J9J9X0, A0BJ86, I7MIZ3, I7LVR7, Q86GG4, J9ILY1, A0A078A6C7, J9HZX2, A0A0V0Q9K8, Q8WPW9, A0BKV6, Q23RK4, Q3SD57, A0A0V0QFD7, J9EJA7, I7M700, Q23DQ8, J9IYS7, J9HY59, J9IXR1, J9I5M0, Q0GFF0, A0A0V0QUC1, Q3SE63, Q3SD71, A0D7J2, A0A0V0QQY2, J9I3I7, A0EFD6, A0CDG6, A0A0V0QYH6, A0CAA1, A1YZ12, A0DN76, Q6TP44, G0QZY0, I1TEC2, A0A0V0R299, A0A0V0R1X9, Q23AM4, G0R5L5, A0DZN1, G0QQF8, A0CIP5, A0BK64, J9JCG6, I7LUL1, Q22SD3, Q22SD4, G0R2E2, G0R1C5, A0A0M3KKT1, A0PAU1, A0A0V0QLU7, J9IUF0, I7LZV1, A0A0M3KKT2, A0DLM9, Q3SDI7, I7MDG4, A0PAU0, Q3SDJ4, Q3SDJ0, A0DRZ6, A0E8C9, A0A0V0R8J0, A0A0V0QBB7, G0QTJ4, Q22MZ2, G0QVN5, J9HY18, G0QJ61, A0E1U8, I7ML57, A0A0V0QUG0, A0A0V0Q8N5, A0A0V0R8K0, A0C4C1, Q22LY2, I7LW12, I7LWR3, P41915, G0QLZ1, G0R5I6, Q27147, A0DFC5, J9I9Q8, Q27146, A0A0V0R084, I7MH00, I7M3G8, Q3SEN1, A0A1R2ASH3, A0A060BG26, A0A0V0QFF9, B3SHQ6, I7M6M9, I7LXS5, Q22PA2, I7M3G1, Q22PA7, A0A0G2QCG3, G0QSF9, A4VDW7, A0A078AQR3, I7MI13, A0A078AUZ9, J9HW00, A0DWD7, Q7Z1E0, J9I4A6, A0A060BK51, Q23K54, A0A0V0QDI4, A0A073I0A1, G0R3C8, I7MGI2,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Q23KI3, E1CAZ2, J9IR88, A0C3X2, I7MAY7, A0A1R2CSH4, A0DB02, Q6TAG1, I7MAY1, A0A1R2BF10, J9IB98, Q8MM93, A0A078AU33, G0QJN2, A0EE66, A0A0V0QX20, Q8ITS1, J9I191, Q22P80, A0A0V0QAE4, A0CKH1, G0R5A1, Q23R88, Q22P78, J9JB80, A0BMP0, A0A171PV65, J9IMQ8, A0A078B749, I7MEB8, A0DKD7, Q23QY3, A0A171PV47, Q230X9, A0CML2, A0D114, A0CTZ6, G0QNT4, J9IKN7, A0A171PV53, A0BWB4, A0EAN7, F5AMN3, Q966S3, F5AMN5, A0CC22, J9IC66, Q22WH9, Q3SEG8, J9IBU3, G0QZK2, Q22KP9, Q22DB3, A0A078B9W6, Q23FC3, A0EGU9, O61174, A0A0V0QW58, A0A0V0R1H1, J9I494, Q228K2, A0DF54, I7MLJ9, A0A0V0QTR1, R9QVQ6, A0CSQ7, G0QYH5, A7KCB8, J9IML1, A0A078A503, I7M9D4, A0A0V0QE31, J9FVF9, A0CCR6, A0DEV4, J9HYG4, A0CDW0, J9HZI4, A0A0V0R840, A0A0V0QEQ7, A0A1R2B835, Q27216, I7M8E5, A0BS70, G0R1U2, A0A0V0QV19, J9ISY5, J9F3B6, A0EH88, I3Y1C7, Q235E3, A0A0V0R610, O00938, G8Z9X7, Q240Y5, J9HZJ0, J9IIE8, G0QXC5, J9J2V4, G0R015, J9J496, A0A0V0QY88, J9IPT0, A0A0V0QW48, Q22TE0, A0A0V0R7Y5, Q24HY8, A0DQG5, A0A0V0R665, Q76L02, J9IDU1, Q22RR1, Q22S33, J9I6Z6, J9I337, G0QR67, G0QQ46, I7MEY9, G0R0Q9, A0A0V0R2N9, G0QML9, J9IB17, A0A0V0R7Z7, P11857, Q22ZC8, J9IS33, J9HJE0, Q3SD89, J9EUC7, G0R111, G0QJF3, A0CE10, J9I5Y3, Q3SD87, A0CGY4, A0EI62, P28268, G0QJE3, I7MLI5, W7X1M4, A0DU09, J9ID60, A0A0V0QAM2, Q76IH7, A0D641, A0CSQ0, Q23TU6, P41352, G0R5Y4, G0QTY4, P41351, J9HQ37, A0BVZ0, J9IU88, Q22CW1, A0A0V0QSP6, J9I4X4, O76849, Q24D34, I7MJD3, J9IIA4, A0BW96, O61006, O61004, O61002, J9HQ49, A0A0V0R769, G0R338, J9HSY5, G0QQR6, Q4PPB9, A0A0V0QRU4, A0E6K2, I7LV91, Q4PPB6, I7M6X3, A5YN48, I7FQA3, J9G5Z5, I7MGY5, A0CF05, O96974, Q23BU7, O96972, I7M304, A0A0V0R112, O96978, O96977, W7XK94, A0BUP0, A0ECC9, J9IMC0, J9HKB7, J9ITR4, J9EQX7,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</si>
  <si>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GO:0019239</t>
  </si>
  <si>
    <t>deaminase activity</t>
  </si>
  <si>
    <t>GO:0038023</t>
  </si>
  <si>
    <t>signaling receptor activity</t>
  </si>
  <si>
    <t>GO:0022892</t>
  </si>
  <si>
    <t>substrate-specific transporter activity</t>
  </si>
  <si>
    <t>Q22C42, W7XAS1, Q24HY8, J9EHY6, G0QUE2, Q23AJ6, I7MJG2, I7LZV1, Q23QV4, A0A0V0Q9G8, I7M870, J9ICC7, J9I410, A0E3Z9, J9EGK8, I7MGU7, W7XL09, I7M8K6, J9IAG7, G0QIQ9, A0CL40, I7M6K4, A0EAQ9, A0DBN2, Q248I2, A0CB33, A0DB02, A0A1R2CGQ2, A0EBR3, A0CB76, J9IUC0, I7MGH9, J9ICT4, A0CPG4, G0QVN5, Q24IL3, J9J506, G0QJ61, Q22EI7, G7ZU99, A0D3T1, A0E4W3, A0EB19, J9I5Y3, Q23C20, G0R4P2, Q23AP2, A0A0V0Q8T2, Q23B15, J9FIZ4, J9F911, J9J5F2, G0QZM9, J9HRI7, J9J8U6, A0BMP0, Q23R06, W7X390, W7XEE0, G0QW66, J9FBH1, Q9XMR9, Q22PA2, Q248D2, J9HZN5, A0A0V0QS10, I7M8Y8, I7LX21, A0A0V0QEF2, J9EE96, J9IIZ6, G0QVD0, G0QQF8, W7XL50, J9IAZ3, W7XAT4, I7MEJ7, A0A078AQR3, A0CIL5, J9IQJ0, A0DX61, A0A078AUZ9, Q231Q5, A0A0V0QF34, J9IBH9, Q22U25, J9HQ49, Q22DA4, Q6BG55, A0A0V0QW48</t>
  </si>
  <si>
    <t>GO:0008289</t>
  </si>
  <si>
    <t>lipid binding</t>
  </si>
  <si>
    <t>A0EI62, Q22S98, A0A0V0QX33, A0A078AMZ1, Q22BS8, A0C9A3, J9I4Z0, J9IME2, A0CQC8, A0EHE5, A0DT23</t>
  </si>
  <si>
    <t>GO:0016769</t>
  </si>
  <si>
    <t>transferase activity, transferring nitrogenous groups</t>
  </si>
  <si>
    <t>GO:0005516</t>
  </si>
  <si>
    <t>calmodulin binding</t>
  </si>
  <si>
    <t>GO:0000149</t>
  </si>
  <si>
    <t>SNARE binding</t>
  </si>
  <si>
    <t>J9I453</t>
  </si>
  <si>
    <t>GO:0016810</t>
  </si>
  <si>
    <t>hydrolase activity, acting on carbon-nitrogen (but not peptide) bonds</t>
  </si>
  <si>
    <t>A0A0V0QUC2, I7MI88, G0R579, G0QW66</t>
  </si>
  <si>
    <t>GO:0016859</t>
  </si>
  <si>
    <t>cis-trans isomerase activity</t>
  </si>
  <si>
    <t>GO:0099600</t>
  </si>
  <si>
    <t>transmembrane receptor activity</t>
  </si>
  <si>
    <t>G0QNT4, A0DA51, Q23WQ7</t>
  </si>
  <si>
    <t>GO:0016817</t>
  </si>
  <si>
    <t>hydrolase activity, acting on acid anhydrides</t>
  </si>
  <si>
    <t>A0C807, I7LW78, Q23QV4, C0L7E9, A0A078B884, Q23KI3, G0QVW0, I7MAY7, J9HYZ1, A0A1R2CSH4, A0DB02, A0A1R2CGQ2, I7MAY1, A0A1R2BF10, A0A0V0QNR0, Q8MM93, J9F0P1, G0QJN2, Q22M08, A0A1R2BV17, G0QPJ0, C0L7F0, C0L7F1, G0R4P2, Q8ITS1, A0EE66, A0D5J3, A0A0V0QAE4, A0CKH1, G0R5A1, A0A1R2CLL9, I3PLG5, I3PLG8, I3PLG2, A0A171PV65, A0BMP0, A0EHM3, A0A078B749, A0BF13, G0QW66, Q22DR0, P25166, A0C2F5, A0A171PV47, G0QVD0, Q230X9, J9HQL8, A0CML2, J9IKN7, A0A171PV53, A0CL99, A0A078AYJ1, I7MIZ3, J9IC66, J9ILY1, Q3SEG8, A0A078A6C7, J9IBU3, A0A0V0QHI1, Q22DB3, A0A078B9W6, Q23FC3, A0BKV6, O61174, A0EGU9, A0A0V0QW58, A0A0V0R1H1, A0A0V0QFD7, J9I494, A0A1R2C1A6, A0A0V0QTR1, A0CSQ7, A7KCB8, A0A0V0QUC1, G0QXV0, I7M2F8, A0DEV4, J9HYG4, A0A0V0R840, J9HZI4, A0CDW0, J9I3I7, A0A0V0QQY2, Q27216, A0CAA1, A0A0V0QYH6, A1YZ12, A0DN76, I3Y1C7, Q235E3, A0A0V0R299, O00938, A0A0V0QU10, Q23AM4, G0R5L5, G0QQF8, J9HZJ0, A0EEA5, Q23WX6, J9J496, A0A1R2C818, A0A0V0QW48, I7LUL1, Q22SD4, Q24HY8, A0A0M3KKT1, A0PAU1, G0QTK9, J9IDU1, A0A0M3KKT2, I7LZV1, A0PAU0, Q22S33, W7XG67, A0A0V0R8J0, G0QR67, J9V981, I7MEY9, G0R0Q9, A0A0V0QBB7, G0QTJ4, Q22MZ2, P11857, G0QVN5, J9HY18, G0QJ61, Q22ZC8, A0A078AC80, A0A0V0Q8N5, A0CE10, J9I5Y3, P28268, A0C4C1, G0QJE3, Q23B15, I7LW12, P41915, G0R5I6, A0A0V0R084, A0A0V0QAM2, A0D641, Q23TU6, P41352, P41351, I7MH00, J9HQ37, G0R586, A0A060BG26, O76849, Q22PA2, Q22PA7, A0A0V0QS10, A0A0G2QCG3, A4VDW7, A0A078AQR3, A0A078AUZ9, A0A078B339, J9HQ49, A0A0V0R769, G0QQR6, J9I4A6, A0A060BK51, A0A0V0QDI4, A0A073I0A1, I7MGI2, G0R3C8, A0A171PV38, G0QKV0, A0CLM3, I7FQA3, J9G5Z5, A0A171PV43, A0A1R2BT02, A0A0V0R9P6, I7MGY5, G0QIQ9, O96974, O96972, Q23BU7, I7M304, O96978, I7M426, O96977, A0A0V0QAD0, Q23FM4, W7XK94, A0BUP0, I7MLR5, A0D1S9, A0D368, A0A078A3U6, B1B3R7, A0E4W3, A0A077ZRD9, A6XDB7, A6XDB8, A0EB19, Q238Q7, I7LUF0, P20365, A6XDB3, Q22A67, A0A078A8M9, A0A0V0QSU9, Q24D69, A0A171PV13, I7LSV4, I7MB09, A0A171PV20, Q22UN3, Q22W14, A0DCJ3, G0QU62, A0A078AF73, A0DRF5, I7M2Q2, A0A0V0QI15, A0C5P1, Q244X8, I7FQB3, G0R4A7, A0BD09, A0A060BK57, Q8MU33</t>
  </si>
  <si>
    <t>GO:0016765</t>
  </si>
  <si>
    <t>transferase activity, transferring alkyl or aryl (other than methyl) groups</t>
  </si>
  <si>
    <t>A0D322, J9IUE8, I7MIM2, G0R650</t>
  </si>
  <si>
    <t>GO:0016840</t>
  </si>
  <si>
    <t>carbon-nitrogen lyase activity</t>
  </si>
  <si>
    <t>GO:0032403</t>
  </si>
  <si>
    <t>protein complex binding</t>
  </si>
  <si>
    <t>GO:0051087</t>
  </si>
  <si>
    <t>chaperone binding</t>
  </si>
  <si>
    <t>B5TNM5</t>
  </si>
  <si>
    <t>GO:0016695</t>
  </si>
  <si>
    <t>oxidoreductase activity, acting on hydrogen as donor</t>
  </si>
  <si>
    <t>Q5DM85</t>
  </si>
  <si>
    <t>GO:0005543</t>
  </si>
  <si>
    <t>phospholipid binding</t>
  </si>
  <si>
    <t>A0EI62, A0A0V0QX33, Q22BS8, A0C9A3, J9I4Z0, J9IME2, A0CQC8, A0EHE5, A0DT23</t>
  </si>
  <si>
    <t>GO:0046983</t>
  </si>
  <si>
    <t>protein dimerization activity</t>
  </si>
  <si>
    <t>Q5GLY4, G0R5L3, W6D791, Q9U5Q0, A0A1R2BXK7, A0A0V0QDE2, Q9U5S1, B5TNM5, A0D7P5, Q7M400, A0BJ29, A0A078A149, W6D6F0, G0R440, Q2VYE5, P90541, A0A077ZRJ8, A0A0V0QRG2, O61175, A0A1R2BV17, A0BIZ4, A0CXM9</t>
  </si>
  <si>
    <t>GO:0016746</t>
  </si>
  <si>
    <t>transferase activity, transferring acyl groups</t>
  </si>
  <si>
    <t>I7MMK9, G0QPK3, Q1EGH5, Q23FT4, Q22NW0, Q24DI2, A0CWR1, Q241P0, A0A0V0QEQ7, A0CYY3, J9I7R0, A0DQV5, A0A077ZYS9, G0R4L1, G0QNF1, G0R3J1, A0BZN0, A0DPL3, J9HXR9, J9IWR1, Q23VX7, A0BQW6, Q6BFX3, A0CN52, A0A0V0QYS9</t>
  </si>
  <si>
    <t>GO:0016772</t>
  </si>
  <si>
    <t>transferase activity, transferring phosphorus-containing groups</t>
  </si>
  <si>
    <t>A0A1R2CYC5, G0QPK3, A0DD53, Q241C7, G0QME1, Q3SEC7, O77448, A0CJD7, I7M8X5, Q22MP7, J9IR88, A0C3X2, G0QTS0, G0QVW6, G0QUT7, Q6TAG1, J9I739, J9FR19, I7M6S3, J9IB98, A0A078AU33, G0QKP1, A0BI46, A0A1R2CHC1, Q234M4, A0CKV1, A0CVK9, A0A0V0QX20, A0A0V0QGA2, A0A078A9K6, A0C0C4, J9I191, A0A077ZUT6, Q22P80, A0D911, I7LVX3, J9IFB9, Q23R88, Q22P78, Q22UR5, Q247Q5, A0A1R2BAZ5, G0QUS5, A0DZR9, A0A0V0Q9W6, A0A1R2B5B0, A0DKD7, A0DPN6, A0D114, A0A078A521, G0QNT4, A0DCE2, I7MIZ4, J9J9X0, A0EAN7, A0BJ86, A0A0V0QSI2, A0EBP4, I7LVR7, A0CC22, Q86GG4, I7MJG2, G0QVC2, A0A0V0Q9K8, A0A1R2CT56, Q23RK4, G0QV21, A0DF54, I7MLJ9, J9EJA7, Q237G4, I7M700, Q22D35, W7XLC2, Q23DQ8, J9IYS7, J9IXR1, J9IML1, I7M9D4, A0A0V0QUC1, J9FVF9, Q94825, A0A078BB75, A0CCR6, A0A078B0D6, A4VDL6, A0D7J2, I7LVT2, A0A0V0QYH9, A0A0V0QEQ7, A0CDG6, J9HP56, I7M8E5, A0A1R2AXV3, G0R1U2, A0BS70, A0A0V0QV19, G0QZY0, A0A0V0R1X9, A0DZN1, Q240Y5, A0A1R2CJ47, A0A077ZVB8, J9IIE8, G0QXC5, J9G666, A0CIP5, G0R015, J9J2V4, A0CB17, A0C2B8, J9JCG6, W7X1Q1, A0A0V0QY88, A0A077ZTL1, I7LXR6, G0R2E2, A0A0V0R7Y5, A0DQG5, G0R3G1, J9IUF0, A0DLM9, A0A078B241, I7MDG4, J9ICC7, Q22RR1, J9I6Z6, A0E8C9, A0CBM6, G0QML9, J9JCQ5, Q3I4W3, W7XA94, J9IB17, A0A0V0R7Z7, A0E1U8, I7ML57, A0A078AY31, J9IS33, J9HJE0, A0A0V0QUG0, G0R111, W7XHH0, A0CGY4, A0EI62, A0A1R2AL95, J9J4D3, Q22LY2, W7X1M4, I7LWR3, J9ID60, G0QLZ1, A0DFC5, A0CSQ0, A0BVZ0, J9IU88, Q3SEN1, I7M3G8, J9IGM6, G0R343, A0A0V0QFF9, A0A0V0QSP6, J9I4X4, I7M6M9, Q23DW5, Q24D34, I7MJD3, A0A1R2CD47, A0E9V9, I7M005, G0QSF9, J9IIA4, I7MI13, A0A078ACF7, J9HW00, A0A0V0QFX1, A0E6K2, I7LV91, I7M6X3, A0A1R2ATT3, A0A078AWM0, A0CF05, F5AMM8, A0A0V0R219, A0A0V0QBF9, J9IBN5, Q22B79, J9J506, A0ECC9, J9F7Q6, A0C8U0, A0A078APN3, I7M6F7, A0BF29, A0CQ52, A0BP61, A0A0V0QPA4, J9IN56, Q23CW2, I7MLE6, A0E1C0, G9HRK4, A0A078AM63, A0DTK3, A0C745, A0E8Q2, J9IZN0, J9J2L8, G0R6G7, W7XF29, A0A078B663, J9IV63, A0CCM6, A0EIS6, I7MEW7, A4VEF9, A0C0X1, A0A1R2CF40, A0A078AF92, A0A077ZXM1, A0BZM6, A0CYH3, A0DBW9, A0EBT5, A0A078BBM2, A0A078AIN0, A0E914, J9EFC8, A0C0W9, A0A0V0QL71, I7MAN8, A0BUS0, A0E0Q4, A0BL00, A0BPY0, A0C9H5, J9F7C8, A0D0C8</t>
  </si>
  <si>
    <t>GO:0016679</t>
  </si>
  <si>
    <t>oxidoreductase activity, acting on diphenols and related substances as donors</t>
  </si>
  <si>
    <t>A0D3T1</t>
  </si>
  <si>
    <t>GO:0043177</t>
  </si>
  <si>
    <t>organic acid binding</t>
  </si>
  <si>
    <t>GO:0046906</t>
  </si>
  <si>
    <t>tetrapyrrole binding</t>
  </si>
  <si>
    <t>A0EA34, Q22NM7, A0A0V0QI14, A0A0V0Q9C6</t>
  </si>
  <si>
    <t>GO:0004134</t>
  </si>
  <si>
    <t>GO:0016627</t>
  </si>
  <si>
    <t>oxidoreductase activity, acting on the CH-CH group of donors</t>
  </si>
  <si>
    <t>A0BNH5, A0DA51, A0A0V0QGQ8, A0A078ANR0, Q23DI3, A0A0V0QI14, A0A1R2BCW2</t>
  </si>
  <si>
    <t>GO:0016877</t>
  </si>
  <si>
    <t>ligase activity, forming carbon-sulfur bonds</t>
  </si>
  <si>
    <t>A0CMC8, A0A0V0QY64, Q23QY3, A0A1R2AT52, G0QN17, J9F6J0</t>
  </si>
  <si>
    <t>GO:0043168</t>
  </si>
  <si>
    <t>anion binding</t>
  </si>
  <si>
    <t>G0QPK3, G0QS05, Q241C7, A0C807, I7LW78, A0E9M3, C0L7E9, Q3SD16, G0QVW0, G0QTS0, J9HYZ1, Q9Y0T0, G0QVW6, G0QUT7, J9I739, A0DZP1, J9FR19, Q9GYX5, I7M6S3, A0A0V0QNR0, J9F0P1, A0BI46, A0A1R2AZM1, G0QPJ0, C0L7F0, G0R4P2, A0CVK9, C0L7F1, A0C0C4, A0C708, A0D5J3, A0D3F0, A0A078A6E9, A0A0V0R001, A0D911, I3PLG5, I3PLG8, I3PLG2, A0EHM3, Q247Q5, A0BF13, G0QUS5, Q8MUY8, Q22DR0, P25166, G0R0F5, G0QPH4, A0A0V0R010, P54409, J9HQL8, A0DCE2, A0A0V0QBX4, I7MIZ4, J9J9X0, A0BJ86, A0CQC8, I7MIZ3, I7LVR7, J9ILY1, A0A078A6C7, J9HZX2, A0A0V0Q9K8, Q8WPW9, A0BKV6, Q23RK4, Q3SD57, A0A0V0QFD7, J9EJA7, I7M700, Q23DQ8, A0EHE5, J9IYS7, J9HY59, A0BJ29, J9IXR1, J9I5M0, Q0GFF0, A0A0V0QUC1, Q3SE63, Q3SD71, A0D7J2, A0A0V0QQY2, J9I3I7, A0EFD6, A0CDG6, A0A0V0QYH6, A0CAA1, A1YZ12, A0DN76, Q6TP44, G0QZY0, I1TEC2, A0A0V0R299, A0A0V0R1X9, Q23AM4, G0R5L5, A0DZN1, G0QQF8, A0A0V0R050, A0CIP5, A0BK64, J9JCG6, I7LUL1, Q22SD3, Q22SD4, G0R2E2, G0R1C5, A0A0M3KKT1, A0PAU1, A0A0V0QLU7, J9IUF0, I7LZV1, A0A0M3KKT2, A0DLM9, Q3SDI7, I7MDG4, A0PAU0, Q3SDJ4, Q3SDJ0, A0DRZ6, A0E8C9, A0A0V0R8J0, A0A0V0QBB7, G0QTJ4, Q22MZ2, G0QVN5, J9HY18, G0QJ61, A0E1U8, I7ML57, A0A0V0QUG0, A0A0V0Q8N5, A0A0V0R8K0, A0C4C1, J9J4D3, Q22LY2, I7LW12, I7LWR3, P41915, G0QLZ1, G0R5I6, Q27147, A0DFC5, J9I9Q8, Q27146, A0A0V0R084, I7MH00, I7M3G8, Q3SEN1, A0A1R2ASH3, A0A060BG26, A0A0V0QFF9, B3SHQ6, I7M6M9, I7LXS5, Q22PA2, I7M3G1, Q22PA7, A0A0G2QCG3, G0QSF9, A4VDW7, A0A078AQR3, I7MI13, A0A078AUZ9, J9HW00, A0DWD7, Q7Z1E0, J9I4A6, A0A060BK51, Q23K54, A0A0V0QDI4, A0A073I0A1, G0R3C8, I7MGI2, A0A171PV38, G0QKV0, A0CLM3, A0A171PV43, A0A0V0R9P6, F5AMM8, G0QIQ9, F5AMM3, A0A0V0QBF9, A0A0V0QAD0, Q23FM4, I7MLR5, Q23DI3, A0D368, J9F7Q6, A0A078A3U6, B1B3R7, A0CQ52, A0E4W3, A0BP61, A0A0V0QPA4, A0A0V0QZU9, J9IN56, A0EB19, Q238Q7, I7LUF0, Q234I5, A0DA51, A0A171PV13, G0QRA5, J9EUP7, J9IZN0, A0A171PV20, Q22UN3, A0A078AF92, A0BZM6, A0CYH3, A0A078AF73, A0DBW9, J9IUE8, A0EBT5, A0ECV4, A0A0V0QI15, A0C0W9, A0A0V0QL71, Q95PU3, A0BL00, A0A060BK57, A0C9H5, J9INX5, Q8MU33, Q3SEC7, A0CJD7, A0CNL5, Q23QV4, A0D5X8, Q23KI3, E1CAZ2, J9IR88, A0C3X2, I7MAY7, A0A1R2CSH4, A0DB02, Q6TAG1, I7MAY1, A0A1R2BF10, J9IB98, Q8MM93, A0A078AU33, G0QJN2, A0EE66, A0A0V0QX20, Q8ITS1, J9I191, Q22P80, A0A0V0QAE4, A0CKH1, G0R5A1, Q23R88, Q22P78, J9JB80, A0BMP0, A0A171PV65, J9IMQ8, A0A078B749, I7MEB8, A0A0V0QX33, A0DKD7, Q23QY3, A0A171PV47, Q230X9, A0CML2, A0D114, A0CTZ6, G0QNT4, J9IKN7, A0A171PV53, A0BWB4, A0EAN7, F5AMN3, Q966S3, F5AMN5, A0CC22, J9IC66, Q22WH9, Q3SEG8, J9IBU3, G0QZK2, Q22KP9, Q22DB3, A0A078B9W6, Q23FC3, A0EGU9, O61174, J9I4Z0, A0A0V0QW58, A0A0V0R1H1, J9I494, Q228K2, A0DF54, I7MLJ9, A0A0V0QTR1, R9QVQ6, A0CSQ7, G0QYH5, A7KCB8, J9IML1, A0A078A503, I7M9D4, A0A0V0QE31, J9FVF9, A0CCR6, A0DEV4, J9HYG4, J9EVJ7, A0CDW0, J9HZI4, A0A0V0R840, A0DT23, A0A0V0QEQ7, A0D322, A0A1R2B835, Q27216, I7M8E5, A0BS70, G0R1U2, A0A0V0QV19, A0C9A3, J9ISY5, J9F3B6, A0EH88, I3Y1C7, Q235E3, A0A0V0R610, O00938, G8Z9X7, Q240Y5, J9HZJ0, J9IIE8, A0D544, G0QXC5, J9J2V4, G0R015, J9J496, A0A0V0QY88, J9IPT0, A0A0V0QW48, Q22TE0, A0A0V0R7Y5, Q24HY8, A0DQG5, Q22BS8, A0A0V0R665, Q76L02, J9IDU1, Q22RR1, Q22S33, J9I6Z6, J9I337, G0QR67, G0QQ46, I7MEY9, G0R0Q9, A0A0V0R2N9, G0QML9, J9IB17, A0A0V0R7Z7, P11857, Q22ZC8, J9IS33, J9HJE0, Q3SD89, J9EUC7, G0R111, G0QJF3, A0CE10, J9I5Y3, Q3SD87, A0EI62, A0CGY4, P28268, A0A0V0R7W6, G0QJE3, A0A0V0R883, I7MLI5, W7X1M4, A0DU09, J9ID60, A0A0V0QAM2, Q76IH7, A0D641, A0CSQ0, Q23TU6, P41352, G0R5Y4, G0QTY4, P41351, J9HQ37, A0BVZ0, J9IU88, Q22CW1, A0A0V0QSP6, J9I4X4, O76849, Q24D34, A0BNH5, I7MJD3, J9IIA4, A0BW96, O61006, O61004, O61002, J9HQ49, A0A0V0R769, G0R338, J9HSY5, G0QQR6, Q4PPB9, A0A0V0QRU4, A0E6K2, I7LV91, Q4PPB6, I7M6X3, A5YN48, I7FQA3, J9G5Z5, I7MGY5, A0CF05, O96974, Q23BU7, O96972, I7M304, A0A0V0R112, O96978, O96977, W7XK94, A0BUP0, A0ECC9, J9IMC0, J9HKB7, J9ITR4, J9EQX7,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J9IME2, A0C5P1, Q244X8, I7MAN8, A0BUS0, I7FQB3, A0BD09, G0QSR0, A0D0C8</t>
  </si>
  <si>
    <t>GO:0004342</t>
  </si>
  <si>
    <t>glucosamine-6-phosphate deaminase activity</t>
  </si>
  <si>
    <t>GO:0016866</t>
  </si>
  <si>
    <t>intramolecular transferase activity</t>
  </si>
  <si>
    <t>I7M0J5, A0A0V0QF12, A0BVU8, Q22RZ3, J9JC91, A0A0V0QSP8</t>
  </si>
  <si>
    <t>GO:0051536</t>
  </si>
  <si>
    <t>iron-sulfur cluster binding</t>
  </si>
  <si>
    <t>GO:0004497</t>
  </si>
  <si>
    <t>monooxygenase activity</t>
  </si>
  <si>
    <t>Q22NM7, A0A078A6W0</t>
  </si>
  <si>
    <t>GO:0005319</t>
  </si>
  <si>
    <t>lipid transporter activity</t>
  </si>
  <si>
    <t>GO:0045505</t>
  </si>
  <si>
    <t>dynein intermediate chain binding</t>
  </si>
  <si>
    <t>GO:0008092</t>
  </si>
  <si>
    <t>cytoskeletal protein binding</t>
  </si>
  <si>
    <t>A0DEV4, A0A0V0QSU9, J9HYG4, G0QTI7, X2C0V1, A0A0V0QI15, A0A0V0QAE4, A0BUP0, M9PA58, G0R5A1, A0CKH1, J9HY37, I7MB09, Q23VY6, A0DAA4, Q23FC3, U5IML6, A0A078B749, I7LUF0, Q238Q7, I7MIZ3</t>
  </si>
  <si>
    <t>GO:0042393</t>
  </si>
  <si>
    <t>histone binding</t>
  </si>
  <si>
    <t>A0A0V0QBX4</t>
  </si>
  <si>
    <t>GO:0022891</t>
  </si>
  <si>
    <t>Q22C42, W7XAS1, Q24HY8, J9EHY6, G0QUE2, Q23AJ6, I7LZV1, Q23QV4, A0A0V0Q9G8, I7M870, J9ICC7, J9I410, A0E3Z9, J9EGK8, I7MGU7, W7XL09, J9IAG7, G0QIQ9, A0CL40, I7M6K4, A0EAQ9, A0DBN2, Q248I2, A0CB33, A0DB02, A0A1R2CGQ2, A0EBR3, A0CB76, J9IUC0, I7MGH9, J9ICT4, A0CPG4, G0QVN5, Q24IL3, J9J506, G0QJ61, Q22EI7, G7ZU99, A0D3T1, A0E4W3, A0EB19, Q23C20, G0R4P2, Q23AP2, A0A0V0Q8T2, Q23B15, J9FIZ4, J9F911, J9J5F2, G0QZM9, J9HRI7, J9J8U6, W7X390, Q23R06, W7XEE0, J9FBH1, Q9XMR9, Q22PA2, Q248D2, J9HZN5, A0A0V0QS10, I7M8Y8, I7LX21, A0A0V0QEF2, J9EE96, J9IIZ6, G0QVD0, W7XL50, J9IAZ3, W7XAT4, I7MEJ7, A0A078AQR3, A0CIL5, J9IQJ0, A0DX61, A0A078AUZ9, Q231Q5, A0A0V0QF34, J9IBH9, Q22U25, Q22DA4, Q6BG55, A0A0V0QW48</t>
  </si>
  <si>
    <t>GO:0055106</t>
  </si>
  <si>
    <t>ubiquitin-protein transferase regulator activity</t>
  </si>
  <si>
    <t>GO:0051185</t>
  </si>
  <si>
    <t>coenzyme transporter activity</t>
  </si>
  <si>
    <t>GO:0016801</t>
  </si>
  <si>
    <t>hydrolase activity, acting on ether bonds</t>
  </si>
  <si>
    <t>GO:0019842</t>
  </si>
  <si>
    <t>vitamin binding</t>
  </si>
  <si>
    <t>GO:0003712</t>
  </si>
  <si>
    <t>transcription cofactor activity</t>
  </si>
  <si>
    <t>GO:0004888</t>
  </si>
  <si>
    <t>transmembrane signaling receptor activity</t>
  </si>
  <si>
    <t>GO:0016675</t>
  </si>
  <si>
    <t>oxidoreductase activity, acting on a heme group of donors</t>
  </si>
  <si>
    <t>GO:0051213</t>
  </si>
  <si>
    <t>dioxygenase activity</t>
  </si>
  <si>
    <t>Q237F1</t>
  </si>
  <si>
    <t>GO:0017171</t>
  </si>
  <si>
    <t>serine hydrolase activity</t>
  </si>
  <si>
    <t>I7MAA9, A0E581, A0D6B5, G0QPV7, I7M8J3</t>
  </si>
  <si>
    <t>GO:0016860</t>
  </si>
  <si>
    <t>intramolecular oxidoreductase activity</t>
  </si>
  <si>
    <t>G0R3P8, A0A0V0QJ53, A0A0V0QGQ8, A0BYF1</t>
  </si>
  <si>
    <t>GO:0004383</t>
  </si>
  <si>
    <t>guanylate cyclase activity</t>
  </si>
  <si>
    <t>GO:0016645</t>
  </si>
  <si>
    <t>oxidoreductase activity, acting on the CH-NH group of donors</t>
  </si>
  <si>
    <t>G0QY84</t>
  </si>
  <si>
    <t>GO:0004702</t>
  </si>
  <si>
    <t>signal transducer, downstream of receptor, with serine/threonine kinase activity</t>
  </si>
  <si>
    <t>GO:0022803</t>
  </si>
  <si>
    <t>passive transmembrane transporter activity</t>
  </si>
  <si>
    <t>Q22C42, W7XAS1, J9EHY6, Q23AJ6, A0A0V0Q9G8, I7M870, J9ICC7, J9I410, J9EGK8, I7MGU7, W7XL09, J9IAG7, A0CL40, I7M6K4, A0EAQ9, A0DBN2, Q248I2, A0EBR3, A0CB76, J9IUC0, I7MGH9, J9ICT4, A0CPG4, Q24IL3, J9J506, Q22EI7, G7ZU99, Q23AP2, A0A0V0Q8T2, J9FIZ4, J9F911, J9J5F2, G0QZM9, J9HRI7, J9J8U6, W7X390, Q23R06, W7XEE0, J9FBH1, Q248D2, J9HZN5, I7M8Y8, A0A0V0QEF2, J9EE96, W7XL50, J9IAZ3, W7XAT4, I7MEJ7, A0CIL5, J9IQJ0, A0DX61, Q231Q5, A0A0V0QF34, J9IBH9, Q22U25, Q22DA4, Q6BG55</t>
  </si>
  <si>
    <t>GO:0016667</t>
  </si>
  <si>
    <t>oxidoreductase activity, acting on a sulfur group of donors</t>
  </si>
  <si>
    <t>A0BJ29, A0A0V0QGQ8</t>
  </si>
  <si>
    <t>GO:0004135</t>
  </si>
  <si>
    <t>amylo-alpha-1,6-glucosidase activity</t>
  </si>
  <si>
    <t>GO:0008565</t>
  </si>
  <si>
    <t>protein transporter activity</t>
  </si>
  <si>
    <t>I7M8K6, I7MJG2</t>
  </si>
  <si>
    <t>GO:0004016</t>
  </si>
  <si>
    <t>adenylate cyclase activity</t>
  </si>
  <si>
    <t>GO:0000155</t>
  </si>
  <si>
    <t>phosphorelay sensor kinase activity</t>
  </si>
  <si>
    <t>J9JCQ5, I7MLE6, J9G666, Q22D35, A0CBM6, A0BPY0, A0C2B8, J9IGM6, I7M8X5, A0EBP4, I7LVX3, J9EFC8</t>
  </si>
  <si>
    <t>GO:0016903</t>
  </si>
  <si>
    <t>oxidoreductase activity, acting on the aldehyde or oxo group of donors</t>
  </si>
  <si>
    <t>A0A1R2D2Y1, I7LWP4, G0R3J1, O96932, A0A0X9IIV1, W7X4T7, A0A0V0R050, A0A1R2C9R6, G0QQ69, Q22UK6</t>
  </si>
  <si>
    <t>GO:0016614</t>
  </si>
  <si>
    <t>oxidoreductase activity, acting on CH-OH group of donors</t>
  </si>
  <si>
    <t>A0D322, J9I795, A0BUG1, J9IUE8, G0QME1, A0A0V0R883, J9EVJ7, A0A0V0QRC1</t>
  </si>
  <si>
    <t>GO:0005086</t>
  </si>
  <si>
    <t>ARF guanyl-nucleotide exchange factor activity</t>
  </si>
  <si>
    <t>GO:0016875</t>
  </si>
  <si>
    <t>ligase activity, forming carbon-oxygen bonds</t>
  </si>
  <si>
    <t>GO:0016798</t>
  </si>
  <si>
    <t>hydrolase activity, acting on glycosyl bonds</t>
  </si>
  <si>
    <t>A0EET4, Q23B11, J9HRW7, J9G3C0, A0A077ZWX6, G0R1U2, A0BI69, A0A0V0QJ21, J9IEK3</t>
  </si>
  <si>
    <t>GO:0016684</t>
  </si>
  <si>
    <t>oxidoreductase activity, acting on peroxide as acceptor</t>
  </si>
  <si>
    <t>G0QVP5, Q23DT2, A0DQB3, A0EFE0, A0A078A8P2, Q22G04, Q22F16</t>
  </si>
  <si>
    <t>GO:0008134</t>
  </si>
  <si>
    <t>transcription factor binding</t>
  </si>
  <si>
    <t>GO:0101005</t>
  </si>
  <si>
    <t>ubiquitinyl hydrolase activity</t>
  </si>
  <si>
    <t>A0A0V0QCA4, J9IE89, Q22ZI1, A0A0V0QRR5, A0A0V0QPL4, J9JCP6, A0A0V0R167, A0A0V0QRR4, Q22S72, G0QJX5, A0CID2, J9IRI2, Q23FG2, A0C7X6, A0BMR9, A0BQX8, Q23DI7, Q23DC1, Q23JM8, A0BPW6, A0A078AUT4, Q234S6, G0R343</t>
  </si>
  <si>
    <t>GO:0016849</t>
  </si>
  <si>
    <t>phosphorus-oxygen lyase activity</t>
  </si>
  <si>
    <t>GO:0016879</t>
  </si>
  <si>
    <t>ligase activity, forming carbon-nitrogen bonds</t>
  </si>
  <si>
    <t>A0CMC8, A0A0V0QR33, G0QMB3, G0R0N0</t>
  </si>
  <si>
    <t>GO:0016830</t>
  </si>
  <si>
    <t>carbon-carbon lyase activity</t>
  </si>
  <si>
    <t>GO:0016886</t>
  </si>
  <si>
    <t>ligase activity, forming phosphoric ester bonds</t>
  </si>
  <si>
    <t>GO:0001882</t>
  </si>
  <si>
    <t>nucleoside binding</t>
  </si>
  <si>
    <t>G0QPK3, G0QS05, Q241C7, A0C807, A0E9M3, I7LW78, C0L7E9, Q3SD16, G0QVW0, G0QTS0, J9HYZ1, Q9Y0T0, G0QVW6, G0QUT7, J9I739, A0DZP1, J9FR19, Q9GYX5, I7M6S3, A0A0V0QNR0, J9F0P1, A0BI46, A0A1R2AZM1, G0QPJ0, C0L7F0, C0L7F1, G0R4P2, A0CVK9, A0C0C4, A0C708, A0D5J3, A0D3F0, A0A078A6E9, A0A0V0R001, A0D911, I3PLG5, I3PLG8, I3PLG2, A0EHM3, Q247Q5, A0BF13, G0QUS5, Q8MUY8, Q22DR0, P25166, G0R0F5, A0A0V0R010, P54409, J9HQL8, A0DCE2, A0A0V0QBX4, I7MIZ4, J9J9X0, A0BJ86, I7MIZ3, I7LVR7, Q86GG4, J9ILY1, A0A078A6C7, J9HZX2, A0A0V0Q9K8, Q8WPW9, A0BKV6, Q3SD57, Q23RK4, A0A0V0QFD7, J9EJA7, I7M700, Q23DQ8, J9HY59, J9IYS7, J9IXR1, J9I5M0, Q0GFF0, A0A0V0QUC1, Q3SE63, Q3SD71, A0D7J2, A0A0V0QQY2, J9I3I7, A0EFD6, A0CDG6, A0A0V0QYH6, A0CAA1, A1YZ12, A0DN76, Q6TP44, G0QZY0, I1TEC2, A0A0V0R299, A0A0V0R1X9, Q23AM4, G0R5L5, A0DZN1, G0QQF8, A0CIP5, A0BK64, J9JCG6, I7LUL1, Q22SD3, Q22SD4, G0R2E2, A0A0M3KKT1, A0PAU1, A0A0V0QLU7, G0R1C5, J9IUF0, A0A0M3KKT2, I7LZV1, Q3SDI7, A0DLM9, I7MDG4, A0PAU0, Q3SDJ4, Q3SDJ0, A0DRZ6, A0E8C9, A0A0V0R8J0, A0A0V0QBB7, G0QTJ4, Q22MZ2, G0QVN5, J9HY18, G0QJ61, A0E1U8, I7ML57, A0A0V0QUG0, A0A0V0Q8N5, A0A0V0R8K0, A0C4C1, Q22LY2, I7LW12, I7LWR3, P41915, G0QLZ1, G0R5I6, Q27147, A0DFC5, J9I9Q8, Q27146, A0A0V0R084, I7MH00, A0A1R2ASH3, I7M3G8, Q3SEN1, A0A060BG26, A0A0V0QFF9, B3SHQ6, I7M6M9, I7LXS5, Q22PA2, I7M3G1, Q22PA7, A0A0G2QCG3, G0QSF9, A4VDW7, A0A078AQR3, I7MI13, A0A078AUZ9, J9HW00, A0DWD7, Q7Z1E0, J9I4A6, A0A060BK51, Q23K54, A0A0V0QDI4, A0A073I0A1, I7MGI2, G0R3C8,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E1CAZ2, Q23KI3, J9IR88, A0C3X2, I7MAY7, A0A1R2CSH4, A0DB02, Q6TAG1, I7MAY1, A0A1R2BF10, J9IB98, Q8MM93, G0QJN2, Q8ITS1, A0EE66, A0A0V0QX20, J9I191, Q22P80, A0A0V0QAE4, A0CKH1, G0R5A1, Q23R88, Q22P78, J9JB80, A0A171PV65, A0BMP0, J9IMQ8, A0A078B749, I7MEB8, A0DKD7, A0A171PV47, Q23QY3, Q230X9, A0CML2, A0D114, A0CTZ6, G0QNT4, J9IKN7, A0A171PV53, A0BWB4, A0EAN7, F5AMN3, Q966S3, F5AMN5, A0CC22, J9IC66, Q22WH9, Q3SEG8, J9IBU3, G0QZK2, Q22KP9, Q22DB3, A0A078B9W6, Q23FC3, O61174, A0EGU9, A0A0V0QW58, A0A0V0R1H1, J9I494, Q228K2, A0DF54, I7MLJ9, A0A0V0QTR1, R9QVQ6, A0CSQ7, G0QYH5, A7KCB8, J9IML1, I7M9D4, A0A0V0QE31, J9FVF9, A0CCR6, A0DEV4, J9HYG4, A0A0V0R840, A0CDW0, J9HZI4, A0A0V0QEQ7, A0A1R2B835, Q27216, I7M8E5, A0BS70, G0R1U2, A0A0V0QV19, J9ISY5, J9F3B6, A0EH88, I3Y1C7, Q235E3, O00938, A0A0V0R610, G8Z9X7, Q240Y5, J9HZJ0, J9IIE8, G0QXC5, J9J2V4, G0R015, J9J496, A0A0V0QY88, J9IPT0, A0A0V0QW48, Q22TE0, A0A0V0R7Y5, Q24HY8, A0DQG5, A0A0V0R665, Q76L02, J9IDU1, Q22RR1, Q22S33, J9I6Z6, J9I337, G0QR67, G0QQ46, I7MEY9, G0R0Q9, A0A0V0R2N9, G0QML9, J9IB17, P11857, A0A0V0R7Z7, Q22ZC8, J9IS33, J9HJE0, Q3SD89, J9EUC7, G0R111, A0CE10, J9I5Y3, Q3SD87, P28268, A0CGY4, A0EI62, G0QJE3, I7MLI5, W7X1M4, A0DU09, J9ID60, A0A0V0QAM2, Q76IH7, A0D641, A0CSQ0, Q23TU6, P41352, P41351, G0R5Y4, G0QTY4, J9HQ37, A0BVZ0, J9IU88, Q22CW1, A0A0V0QSP6, J9I4X4, O76849, Q24D34, I7MJD3, J9IIA4, A0BW96, O61006, O61004, O61002, J9HQ49, G0R338, J9HSY5, A0A0V0R769, G0QQR6, Q4PPB9, A0A0V0QRU4, A0E6K2, I7LV91, Q4PPB6, I7M6X3, I7FQA3, J9G5Z5, A5YN48, I7MGY5, A0CF05, O96974, O96972, Q23BU7, I7M304, O96978, A0A0V0R112, O96977, W7XK94, J9HKB7, A0BUP0, A0ECC9, J9IMC0, J9EQX7, J9ITR4,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</si>
  <si>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GO:0051959</t>
  </si>
  <si>
    <t>dynein light intermediate chain binding</t>
  </si>
  <si>
    <t>GO:0042802</t>
  </si>
  <si>
    <t>identical protein binding</t>
  </si>
  <si>
    <t>A0BJ29, B5TNM5, A0A1R2BV17</t>
  </si>
  <si>
    <t>GO:0048038</t>
  </si>
  <si>
    <t>quinone binding</t>
  </si>
  <si>
    <t>Q9XMU2, D8L7T2</t>
  </si>
  <si>
    <t>GO:0004602</t>
  </si>
  <si>
    <t>glutathione peroxidase activity</t>
  </si>
  <si>
    <t>Q23DT2</t>
  </si>
  <si>
    <t>GO:0019787</t>
  </si>
  <si>
    <t>ubiquitin-like protein transferase activity</t>
  </si>
  <si>
    <t>J9IE64, J9FDV5, A0DAX4, A4VD17, A0A077ZPT0, A4VCR3, Q22VV2, A0BCF4, A0CII1, A0C570, Q23GA0, Q22TJ3, A0DLB8, J9J7G9, Q22WA2, Q23QY3, J9HKD3, A0BZ50, A0E799, J9HJB6, I7MJP1, I7LSY2, Q3SE26, J9I327, A0DLU6, I7MEN3, A0A0V0QU07, I7MF51</t>
  </si>
  <si>
    <t>GO:0051082</t>
  </si>
  <si>
    <t>unfolded protein binding</t>
  </si>
  <si>
    <t>I7M3G1, A0A0V0R112, A0D3F0, P54409, A0DZP1, Q9GYX5, A0A0V0R001, G0R5I6, G0QRA5, J9IMC0, A0A0V0QIP2, J9HZX2, A5YN48, A0CTZ6, G0R5Y4, G0QTY4, A0BK64, Q6TP44, G0QV96, F5AMM8, Q22CW1, A0A0V0R2N9, J9IPT0, Q9Y0T0</t>
  </si>
  <si>
    <t>GO:0005527</t>
  </si>
  <si>
    <t>macrolide binding</t>
  </si>
  <si>
    <t>GO:0003916</t>
  </si>
  <si>
    <t>DNA topoisomerase activity</t>
  </si>
  <si>
    <t>J9HZI4, G0R5I6</t>
  </si>
  <si>
    <t>GO:0015002</t>
  </si>
  <si>
    <t>heme-copper terminal oxidase activity</t>
  </si>
  <si>
    <t>GO:0031072</t>
  </si>
  <si>
    <t>heat shock protein binding</t>
  </si>
  <si>
    <t>GO:0008233</t>
  </si>
  <si>
    <t>peptidase activity</t>
  </si>
  <si>
    <t>J9JCP6, A0A073HZG9, I7MAA9, A0A078AGM0, J9IPH7, G0QJX5, G0QXG6, J3JS48, A0A1R2BY65, Q23DC1, Q22DB3, I7M9I8, Q22TR6, A0A078ALK9, G0QIQ9, A0D6B5, A0A0V0QRR5, J9I0B6, G0QR17, A0A0V0QRR4, J9I9T7, J9IRI2, A0C5R4, A0DM19, J9IGC9, I7M1U0, A0BPW6, A0A0V0QF12, A0A078AUT4, A0A078B7R3, G0QPZ6, A0E581, J9IJN3, G0QPV7, Q23E60, I7M8J3, A0A0V0QCA4, J9IE89, A0EE66, A0A0V0R167, A0A0V0QRS5, I7LZT3, A0A0V0R163, A0CID2, J9INF4, A0BQX8, Q23DI7, J9G1T6, Q23VY5, Q23JM8, A0EFM3, G0R343, A0A0V0QSP8, I7M6M9, Q22ZI1, A0A0V0QPL4, A0BQJ6, A0A0V0QQV6, Q22RZ4, Q22S72, A4VEU5, Q23FG2, A0C7X6, A0BMR9, A4VD21, J9I0Q5, Q234S6, J9INT8, G0QNT4, A0CF53</t>
  </si>
  <si>
    <t>GO:0016651</t>
  </si>
  <si>
    <t>oxidoreductase activity, acting on NAD(P)H</t>
  </si>
  <si>
    <t>A0BJ29, A0A0V0R2E9, A0BKU5, G0QJN5, A0CWD3, G0QW66, Q9XMU2, G0QVC2, D8L7T2</t>
  </si>
  <si>
    <t>GO:0010181</t>
  </si>
  <si>
    <t>FMN binding</t>
  </si>
  <si>
    <t>A0A078A503</t>
  </si>
  <si>
    <t>GO:0050662</t>
  </si>
  <si>
    <t>coenzyme binding</t>
  </si>
  <si>
    <t>A0A1R2D2Y1, J9IUE8, A0A0V0R883, A0BNH5, G0QPH4, J9EVJ7, A0DA51, O96932, A0A0V0R050, Q23DI3, A0BJ29, A0D322, A0A0V0R2E9, A0A0X9IIV1, A0CWD3, G0QQ69, Q22UK6, D8L7T2</t>
  </si>
  <si>
    <t>GO:0030170</t>
  </si>
  <si>
    <t>pyridoxal phosphate binding</t>
  </si>
  <si>
    <t>A0A0V0R7W6, J9J4D3, A0D544</t>
  </si>
  <si>
    <t>GO:0032182</t>
  </si>
  <si>
    <t>ubiquitin-like protein binding</t>
  </si>
  <si>
    <t>Q24F23, A0C3N5, Q22S72</t>
  </si>
  <si>
    <t>GO:0019899</t>
  </si>
  <si>
    <t>enzyme binding</t>
  </si>
  <si>
    <t>A0DIN8, A0A078AXG4, A0C707, Q23GA0, O96977, A0A0M3KKT1, Q23RK3, Q22TJ3, A0A0V0QFN3, A0D4D5</t>
  </si>
  <si>
    <t>GO:0003676</t>
  </si>
  <si>
    <t>nucleic acid binding</t>
  </si>
  <si>
    <t>I7LUL1, I7MA94, Q9U5Q0, A0A0V0QDE2, G0R3G1, I7LW78, Q23JX7, O77448, A0PAU1, A0A0M3KKT1, J9HQI4, A0CNL5, A0CYZ7, A0A1R2BQW4, A0PAU0, A0D5X8, A0DDF6, A0A0V0QWB3, J9I057, J9IS21, P90541, Q9BMX1, I7MD66, I7MEY9, J9J0S4, I7MAY7, I7M6K4, A0A1R2CSH4, A0D8M7, A0A077ZV87, A0A1R2BF10, A0A078B8G9, A0A0V0QR94, A0BYT2, A0C632, A0BKI0, A0A0V0QF12, A0A078A149, Q2VYE5, G0QPJ0, A0CE10, G0QMK8, I7M0J5, P0DJ15, Q9U5S1, A0A078AF45, J9IBS6, A0DKE7, A0BV04, A0A1R2AT96, A0CW77, J9JC91, A0DSU9, J9J8L2, J9EDK6, W6D6F0, I7M9C4, Q23DW5, Q22DR0, P25166, I7M8Y8, A0A0G2QCG3, J9G3L3, A0DPN6, I7MEJ7, A0CML2, J9IQJ0, Q231Q5, Q22U25, A0EH38, A0A0V0QRG2, A0A0V0R528, G0QQR6, A0A077ZSN3, Q86GG4, W6D791, Q23FT4, A0A0V0QX84, A0D7P5, Q23K54, A0A1R2B8A8, A0E504, I7MGI2, J9G5Z5, I7MIM2, G0R440, A0C2Z4, A0BKV6, G0QP62, A0A0V0R9P6, A0A0V0QRD2, O61175, A0A0V0R1H1, A0BIZ4, O96974, A0A1R2BJ52, O96972, R9QVQ7, J9IUC0, O96978, O96977, A0BUP2, G0QYH5, A0A0V0QBN5, Q7M400, A0D257, A0BKM4, G0R032, J9I5M0, I7M8B2, P0DJ58, A0A0V0QQ06, A0A078B4B4, J9HZI4, A0A0V0R840, G9HRK4, A0BVU8, A0BT03, A0C1Q8, A0A0V0QYH9, I7MK26, J9I5V6, A0A1R2BKA0, Q22HL7, J9HP56, J9J8Y7, Q22W14, G0R5U6, Q5GLY4, G0R5L3, A0A0V0QIJ6, A0EDX8, A0A1R2BXK7, A0A078A7J9, R9QVS8, A0BW57, I7M2Q2, Q22RZ3, A0CZY6, A0A0V0QB36, J9IVX5, A0A077ZRJ8, J9J496, A0CXM9</t>
  </si>
  <si>
    <t>GO:0016757</t>
  </si>
  <si>
    <t>transferase activity, transferring glycosyl groups</t>
  </si>
  <si>
    <t>A0EET4, G0QUT7, J9I8M7, J9J4D3, G0R3G1, A0A078AM78, A0D544, A0BR94, Q22DB3, A0A078AMN8, A0A0V0QSP6, G0QN17, G0QX63</t>
  </si>
  <si>
    <t>GO:0016835</t>
  </si>
  <si>
    <t>carbon-oxygen lyase activity</t>
  </si>
  <si>
    <t>A0D3A2, A0A0V0QR39, I7M4Q1, G0QQG7, A0A1R2CRL7, Q95WB2</t>
  </si>
  <si>
    <t>GO:0060589</t>
  </si>
  <si>
    <t>nucleoside-triphosphatase regulator activity</t>
  </si>
  <si>
    <t>B5TNM5, A0A1R2BFK3</t>
  </si>
  <si>
    <t>GO:0019904</t>
  </si>
  <si>
    <t>protein domain specific binding</t>
  </si>
  <si>
    <t>A0A078AA24, T1WP50, G0QNG2, J9I7N9, A0A0M3KKT1, A0A1S5RCC3, A0A0V0Q7M1, G0QMN5</t>
  </si>
  <si>
    <t>GO:0000166</t>
  </si>
  <si>
    <t>nucleotide binding</t>
  </si>
  <si>
    <t>G0QPK3, G0QS05, Q241C7, A0C807, I7LW78, A0E9M3, J9HQI4, C0L7E9, Q3SD16, G0QVW0, G0QTS0, J9HYZ1, Q9Y0T0, G0QVW6, G0QUT7, J9I739, A0DZP1, J9FR19, Q9GYX5, I7M6S3, A0A0V0QNR0, J9F0P1, A0BI46, A0A1R2AZM1, G0QPJ0, A0DTD8, C0L7F0, D8L7T2, G0R4P2, A0CVK9, C0L7F1, A0A078A9K6, A0C0C4, A0C708, A0D5J3, A0D3F0, A0A078A6E9, A0A0V0R001, A0D911, A0A1R2AUC8, A0A1R2CLL9, I3PLG5, I3PLG8, I3PLG2, A0EHM3, Q247Q5, A0BF13, A0A078BAY6, A0DLX4, G0QUS5, Q8MUY8, Q22DR0, P25166, G0R0F5, A0C7P7, A0A1R2B5B0, G0QPH4, A0A0V0R010, P54409, J9HQL8, A0DCE2, A0A0V0QBX4, I7MIZ4, J9J9X0, A0BJ86, Q231I7, I7MIZ3, I7LVR7, Q86GG4, A0A078B7B3, J9ILY1, A0A078A6C7, J9HZX2, A0A0V0Q9K8, Q8WPW9, A0BKV6, Q23RK4, Q3SD57, A0A0V0QFD7, J9EJA7, I7M700, A0A077ZV44, Q23DQ8, J9IYS7, J9HY59, A0BJ29, J9IXR1, J9I5M0, Q0GFF0, A0A0V0QUC1, Q3SE63, A0A078BB75, Q3SD71, A0D7J2, A0A0V0QQY2, J9I3I7, A0EFD6, A0CDG6, A0A0V0QYH6, A0CAA1, A1YZ12, A0DN76, Q6TP44, G0QZY0, I1TEC2, A0A0V0R299, A0A0V0R1X9, Q23AM4, G0R5L5, A0DZN1, G0QQF8, A0A078AR76, A0CIP5, A0BK64, J9JCG6, I7LUL1, Q22SD3, Q22SD4, G0R2E2, G0R1C5, A0A0M3KKT1, A0PAU1, A0A0V0QLU7, G0QTK9, J9IUF0, I7LZV1, A0A0M3KKT2, A0DLM9, Q3SDI7, A0A078B241, I7MDG4, A0PAU0, Q3SDJ4, Q3SDJ0, A0DRZ6, A0E8C9, A0A0V0R8J0, A0A0V0QBB7, G0QTJ4, Q22MZ2, G0QVN5, J9HY18, G0QJ61, A0E1U8, I7ML57, A0A0V0QUG0, A0A0V0Q8N5, A0A0V0R8K0, A0C4C1, Q22LY2, I7LW12, I7LWR3, P41915, G0QLZ1, G0R5I6, I7LX30, Q27147, A0DFC5, J9I9Q8, Q27146, A0A0V0R084, I7MH00, I7M3G8, Q3SEN1, A0A1R2ASH3, A0A060BG26, A0A0V0QFF9, B3SHQ6, I7M6M9, I7LXS5, Q22PA2, I7M3G1, Q22PA7, A0A0G2QCG3, G0QSF9, A4VDW7, A0A078AQR3, I7MI13, A0A078AUZ9, J9HW00, A0DWD7, Q22UK6, Q7Z1E0, J9I4A6, A0A060BK51, Q23K54, A0A0V0QDI4, A0A073I0A1, G0R3C8, I7MGI2, A0A171PV38, G0QKV0, A0CLM3, A0A171PV43, A0A0V0R9P6, F5AMM8, G0QIQ9, F5AMM3, A0A1R2D2Y1, A0A0V0QBF9, A0A0V0QAD0, Q23FM4, I7MLR5, Q23DI3, A0D368, J9F7Q6, A0A078A3U6, B1B3R7, A0CQ52, A0E4W3, A0BP61, A0A0V0QPA4, A0A0V0QZU9, J9IN56, A0EB19, Q238Q7, I7LUF0, Q234I5, A0DA51, A0A171PV13, G0QRA5, J9EUP7, J9IZN0, A0A171PV20, Q22UN3, A0CWD3, A0A078AF92, A0BZM6, A0CYH3, A0A078AF73, A0DBW9, J9IUE8, A0EBT5, A0ECV4, A0A078ADT6, A0A0V0QI15, A0C0W9, A0A0V0QL71, Q95PU3, A0BL00, A0A060BK57, A0C9H5, J9INX5, Q8MU33, Q3SEC7, A0CJD7, A0CNL5, Q23QV4, A0D5X8, A0A078B884, Q23KI3, E1CAZ2, J9IR88, A0C3X2, J9HQ92, I7MAY7, A0A1R2CSH4, A0DB02, A0A1R2CGQ2, Q6TAG1, I7MAY1, A0A1R2BF10, J9IB98, Q8MM93, A0A078AU33, G0QJN2, A0A1R2D1C4, A0EE66, A0A0V0QX20, Q8ITS1, J9I191, Q22P80, A0DKE7, A0A0V0QAE4, A0DSU9, A0CKH1, G0R5A1, Q23R88, Q22P78, J9JB80, A0BMP0, A0A171PV65, J9IMQ8, A0A078B749, A0A1R2C3K4, I7MEB8, A0DKD7, Q23QY3, A0A171PV47, Q230X9, A0CML2, A0D114, A0A0V0R2E9, A0A078A521, A0CTZ6, G0QNT4, J9IKN7, A0A171PV53, A0BWB4, A0EAN7, F5AMN3, Q966S3, F5AMN5, A0CC22, J9IC66, Q22WH9, Q3SEG8, J9IBU3, I7MJG2, G0QZK2, A0E504, Q22KP9, Q22DB3, A0A078B9W6, Q23FC3, A0EGU9, O61174, A0A0V0QW58, A0A0V0R1H1, J9I494, Q228K2, A0DF54, I7MLJ9, A0A0V0QTR1, R9QVQ6, A0A1R2C1A6, A0CSQ7, G0QYH5, A0A0V0QBN5, A7KCB8, J9IML1, A0A078A503, I7M9D4, A0A0V0QE31, J9FVF9, A0CCR6, A0DEV4, J9HYG4, J9EVJ7, A0CDW0, J9HZI4, A0A0V0R840, A0C1Q8, A0A0V0QEQ7, A0D322, A0A1R2B835, Q27216, J9HP56, I7M8E5, A0BS70, G0R1U2, A0A0V0QV19, J9ISY5, J9F3B6, A0EH88, G0QQ69, I3Y1C7, Q235E3, A0A0V0R610, O00938, G8Z9X7, Q240Y5, J9HZJ0, A0A077ZVB8, J9IIE8, G0QXC5, J9J2V4, G0R015, J9J496, A0A0V0QY88, J9IPT0, A0A1R2C818, A0A0V0QW48, Q22TE0, A0A0V0R7Y5, Q24HY8, A0DQG5, A0A0V0R665, Q76L02, J9IDU1, Q22RR1, Q22S33, J9I6Z6, J9I337, G0QR67, G0QQ46, I7MD66, I7MEY9, A0A078AYU9, G0R0Q9, A0A0V0R2N9, G0QML9, A0DJY3, J9IB17, O96932, A0A0V0R7Z7, P11857, Q22ZC8, J9IS33, J9HJE0, Q3SD89, J9EUC7, G0R111, G0QJF3, A0CE10, J9I5Y3, Q3SD87, A0CGY4, A0EI62, P28268, G0QJE3, A0A0V0R883, I7MLI5, W7X1M4, A0DU09, J9ID60, A0A0V0QAM2, Q76IH7, A0D641, A0CSQ0, Q23TU6, A0A0U2GRM9, P41352, G0R5Y4, G0QTY4, P41351, A0A078B9Q0, J9HQ37, A0BVZ0, J9IU88, G0R586, Q22CW1, A0A0V0QSP6, J9I4X4, O76849, Q24D34, A0BNH5, I7MJD3, J9IIA4, A0BW96, O61006, A0A078ACF7, O61004, O61002, J9HQ49, A0A0V0R769, G0R338, J9HSY5, G0QQR6, Q4PPB9, A0A0V0QRU4, B5TNM5, A0E6K2, I7LV91, Q4PPB6, I7M6X3, A5YN48, I7FQA3, J9G5Z5, A0A1R2ATT3, A0A1R2BT02, I7MGY5, A0A078AWM0, A0CF05, O96974, Q23BU7, O96972, I7M304, A0A0V0R112, O96978, O96977, W7XK94, A0BUP0, A0ECC9, J9IMC0, J9HKB7, J9ITR4, J9EQX7, A0C8U0, A0BF29, J9I5U9, A0A0X9IIV1, Q23KF5, G0QV96, A6XDB7, A6XDB8, Q23CW2, P20365, A6XDB3, Q22A67, A0A078A8M9, A0A0V0QSU9, Q24D69, A0E1C0, J9FLK8, A0DTK3, A0C745, G0QKC8, A0E8Q2, I7LSV4, J9J2L8, W7XI81, I7MB09, W7XF29, H8YJQ9, A0CCM6, A0A1R2CSN1, A0DCJ3, A0EIS6, I7MEW7, A4VEF9, Q968T9, G0QU62, A6XDD0, A0DRF5, I7M2Q2, A0E914, Q6BGB2, A0BUR4, A0C5P1, Q244X8, I7MAN8, A0BUS0, I7FQB3, A0BD09, G0QSR0, A0D0C8</t>
  </si>
  <si>
    <t>GO:0016705</t>
  </si>
  <si>
    <t>oxidoreductase activity, acting on paired donors, with incorporation or reduction of molecular oxygen</t>
  </si>
  <si>
    <t>Q237F1, Q22NM7</t>
  </si>
  <si>
    <t>GO:1901265</t>
  </si>
  <si>
    <t>nucleoside phosphate binding</t>
  </si>
  <si>
    <t>G0QPK3, G0QS05, Q241C7, A0C807, I7LW78, A0E9M3, J9HQI4, C0L7E9, Q3SD16, G0QVW0, G0QTS0, J9HYZ1, Q9Y0T0, G0QVW6, G0QUT7, J9I739, A0DZP1, J9FR19, Q9GYX5, I7M6S3, A0A0V0QNR0, J9F0P1, A0BI46, A0A1R2AZM1, G0QPJ0, A0DTD8, C0L7F0, D8L7T2, G0R4P2, A0CVK9, C0L7F1, A0A078A9K6, A0C0C4, A0C708, A0D5J3, A0D3F0, A0A078A6E9, A0A0V0R001, A0D911, A0A1R2AUC8, A0A1R2CLL9, I3PLG5, I3PLG8, I3PLG2, A0EHM3, Q247Q5, A0BF13, A0A078BAY6, A0DLX4, G0QUS5, Q8MUY8, Q22DR0, P25166, G0R0F5, A0C7P7, A0A1R2B5B0, G0QPH4, A0A0V0R010, P54409, J9HQL8, A0DCE2, A0A0V0QBX4, I7MIZ4, J9J9X0, A0BJ86, Q231I7, I7MIZ3, I7LVR7, Q86GG4, A0A078B7B3, J9ILY1, A0A078A6C7, J9HZX2, A0A0V0Q9K8, Q8WPW9, A0BKV6, Q23RK4, Q3SD57, A0A0V0QFD7, J9EJA7, I7M700, A0A077ZV44, Q23DQ8, J9IYS7, J9HY59, A0BJ29, J9IXR1, J9I5M0, Q0GFF0, A0A0V0QUC1, Q3SE63, A0A078BB75, Q3SD71, A0D7J2, A0A0V0QQY2, J9I3I7, A0EFD6, A0CDG6, A0A0V0QYH6, A0CAA1, A1YZ12, A0DN76, Q6TP44, G0QZY0, I1TEC2, A0A0V0R299, A0A0V0R1X9, Q23AM4, G0R5L5, A0DZN1, G0QQF8, A0A078AR76, A0CIP5, A0BK64, J9JCG6, I7LUL1, Q22SD3, Q22SD4, G0R2E2, G0R1C5, G0QTK9, A0A0M3KKT1, A0PAU1, A0A0V0QLU7, J9IUF0, I7LZV1, A0A0M3KKT2, A0DLM9, A0A078B241, Q3SDI7, I7MDG4, A0PAU0, Q3SDJ4, Q3SDJ0, A0DRZ6, A0E8C9, A0A0V0R8J0, A0A0V0QBB7, G0QTJ4, Q22MZ2, G0QVN5, J9HY18, G0QJ61, A0E1U8, I7ML57, A0A0V0QUG0, A0A0V0Q8N5, A0A0V0R8K0, A0C4C1, Q22LY2, I7LW12, I7LWR3, P41915, G0QLZ1, G0R5I6, I7LX30, Q27147, A0DFC5, J9I9Q8, Q27146, A0A0V0R084, I7MH00, I7M3G8, Q3SEN1, A0A1R2ASH3, A0A060BG26, A0A0V0QFF9, B3SHQ6, I7M6M9, I7LXS5, Q22PA2, I7M3G1, Q22PA7, A0A0G2QCG3, G0QSF9, A4VDW7, A0A078AQR3, I7MI13, A0A078AUZ9, J9HW00, A0DWD7, Q22UK6, Q7Z1E0, J9I4A6, A0A060BK51, Q23K54, A0A0V0QDI4, A0A073I0A1, G0R3C8, I7MGI2, A0A171PV38, G0QKV0, A0CLM3, A0A171PV43, A0A0V0R9P6, F5AMM8, G0QIQ9, F5AMM3, A0A1R2D2Y1, A0A0V0QBF9, A0A0V0QAD0, Q23FM4, I7MLR5, Q23DI3, A0D368, J9F7Q6, A0A078A3U6, B1B3R7, A0CQ52, A0E4W3, A0BP61, A0A0V0QPA4, A0A0V0QZU9, J9IN56, A0EB19, Q238Q7, I7LUF0, Q234I5, A0DA51, A0A171PV13, G0QRA5, J9EUP7, J9IZN0, A0A171PV20, Q22UN3, A0CWD3, A0A078AF92, A0BZM6, A0CYH3, A0A078AF73, A0DBW9, J9IUE8, A0EBT5, A0ECV4, A0A078ADT6, A0A0V0QI15, A0C0W9, A0A0V0QL71, Q95PU3, A0BL00, A0A060BK57, A0C9H5, J9INX5, Q8MU33, Q3SEC7, A0CJD7, A0CNL5, Q23QV4, A0D5X8, A0A078B884, Q23KI3, E1CAZ2, J9IR88, A0C3X2, J9HQ92, I7MAY7, A0A1R2CSH4, A0DB02, A0A1R2CGQ2, Q6TAG1, I7MAY1, A0A1R2BF10, J9IB98, Q8MM93, A0A078AU33, G0QJN2, A0A1R2D1C4, A0EE66, A0A0V0QX20, Q8ITS1, J9I191, Q22P80, A0DKE7, A0A0V0QAE4, A0DSU9, A0CKH1, G0R5A1, Q23R88, Q22P78, J9JB80, A0BMP0, A0A171PV65, J9IMQ8, A0A078B749, A0A1R2C3K4, I7MEB8, A0DKD7, Q23QY3, A0A171PV47, Q230X9, A0CML2, A0D114, A0A0V0R2E9, A0A078A521, A0CTZ6, G0QNT4, J9IKN7, A0A171PV53, A0BWB4, A0EAN7, F5AMN3, Q966S3, F5AMN5, A0CC22, J9IC66, Q22WH9, Q3SEG8, J9IBU3, I7MJG2, G0QZK2, A0E504, Q22KP9, Q22DB3, A0A078B9W6, Q23FC3, A0EGU9, O61174, A0A0V0QW58, A0A0V0R1H1, J9I494, Q228K2, A0DF54, I7MLJ9, A0A0V0QTR1, R9QVQ6, A0A1R2C1A6, A0CSQ7, G0QYH5, A0A0V0QBN5, A7KCB8, J9IML1, A0A078A503, I7M9D4, A0A0V0QE31, J9FVF9, A0CCR6, A0DEV4, J9HYG4, J9EVJ7, A0CDW0, J9HZI4, A0A0V0R840, A0C1Q8, A0A0V0QEQ7, A0D322, A0A1R2B835, J9HP56, Q27216, I7M8E5, A0BS70, G0R1U2, A0A0V0QV19, J9ISY5, J9F3B6, A0EH88, G0QQ69, I3Y1C7, Q235E3, A0A0V0R610, O00938, G8Z9X7, Q240Y5, J9HZJ0, A0A077ZVB8, J9IIE8, G0QXC5, J9J2V4, G0R015, J9J496, A0A0V0QY88, J9IPT0, A0A1R2C818, A0A0V0QW48, Q22TE0, A0A0V0R7Y5, Q24HY8, A0DQG5, A0A0V0R665, Q76L02, J9IDU1, Q22RR1, Q22S33, J9I6Z6, J9I337, G0QR67, G0QQ46, I7MD66, I7MEY9, A0A078AYU9, G0R0Q9, A0A0V0R2N9, G0QML9, A0DJY3, J9IB17, O96932, A0A0V0R7Z7, P11857, Q22ZC8, J9IS33, J9HJE0, Q3SD89, J9EUC7, G0R111, G0QJF3, A0CE10, J9I5Y3, Q3SD87, A0CGY4, A0EI62, P28268, G0QJE3, A0A0V0R883, I7MLI5, W7X1M4, A0DU09, J9ID60, A0A0V0QAM2, Q76IH7, A0D641, A0CSQ0, Q23TU6, A0A0U2GRM9, P41352, G0R5Y4, G0QTY4, A0A078B9Q0, P41351, J9HQ37, A0BVZ0, J9IU88, G0R586, Q22CW1, A0A0V0QSP6, J9I4X4, O76849, Q24D34, A0BNH5, I7MJD3, J9IIA4, A0BW96, O61006, A0A078ACF7, O61004, O61002, J9HQ49, A0A0V0R769, G0R338, J9HSY5, G0QQR6, Q4PPB9, A0A0V0QRU4, B5TNM5, A0E6K2, I7LV91, Q4PPB6, I7M6X3, A5YN48, I7FQA3, J9G5Z5, A0A1R2ATT3, A0A1R2BT02, I7MGY5, A0A078AWM0, A0CF05, O96974, Q23BU7, O96972, I7M304, A0A0V0R112, O96978, O96977, W7XK94, A0BUP0, A0ECC9, J9IMC0, J9HKB7, J9ITR4, J9EQX7, A0C8U0, A0BF29, J9I5U9, A0A0X9IIV1, Q23KF5, G0QV96, A6XDB7, A6XDB8, Q23CW2, P20365, A6XDB3, Q22A67, A0A078A8M9, A0A0V0QSU9, Q24D69, A0E1C0, J9FLK8, A0DTK3, A0C745, G0QKC8, A0E8Q2, I7LSV4, J9J2L8, W7XI81, I7MB09, W7XF29, H8YJQ9, A0CCM6, A0A1R2CSN1, A0DCJ3, A0EIS6, I7MEW7, A4VEF9, Q968T9, G0QU62, A6XDD0, A0DRF5, I7M2Q2, A0E914, Q6BGB2, A0BUR4, A0C5P1, Q244X8, I7MAN8, A0BUS0, I7FQB3, A0BD09, G0QSR0, A0D0C8</t>
  </si>
  <si>
    <t>GO:0032553</t>
  </si>
  <si>
    <t>ribonucleotide binding</t>
  </si>
  <si>
    <t>G0QPK3, G0QS05, Q241C7, A0C807, A0E9M3, I7LW78, C0L7E9, Q3SD16, G0QVW0, G0QTS0, J9HYZ1, Q9Y0T0, G0QVW6, G0QUT7, J9I739, A0DZP1, J9FR19, Q9GYX5, I7M6S3, A0A0V0QNR0, J9F0P1, A0BI46, A0A1R2AZM1, G0QPJ0, C0L7F0, C0L7F1, G0R4P2, A0CVK9, A0C0C4, A0C708, A0D5J3, A0D3F0, A0A078A6E9, A0A0V0R001, A0D911, I3PLG5, I3PLG8, I3PLG2, A0EHM3, Q247Q5, A0BF13, G0QUS5, Q8MUY8, Q22DR0, P25166, G0R0F5, A0A0V0R010, P54409, J9HQL8, A0DCE2, A0A0V0QBX4, I7MIZ4, J9J9X0, A0BJ86, I7MIZ3, I7LVR7, J9ILY1, A0A078A6C7, J9HZX2, A0A0V0Q9K8, Q8WPW9, A0BKV6, Q3SD57, Q23RK4, A0A0V0QFD7, J9EJA7, I7M700, Q23DQ8, J9HY59, J9IYS7, J9IXR1, J9I5M0, Q0GFF0, A0A0V0QUC1, Q3SE63, Q3SD71, A0D7J2, A0A0V0QQY2, J9I3I7, A0EFD6, A0CDG6, A0A0V0QYH6, A0CAA1, A1YZ12, A0DN76, Q6TP44, G0QZY0, I1TEC2, A0A0V0R299, A0A0V0R1X9, Q23AM4, G0R5L5, A0DZN1, G0QQF8, A0CIP5, A0BK64, J9JCG6, I7LUL1, Q22SD3, Q22SD4, G0R2E2, A0A0M3KKT1, A0PAU1, A0A0V0QLU7, G0R1C5, J9IUF0, A0A0M3KKT2, I7LZV1, Q3SDI7, A0DLM9, I7MDG4, A0PAU0, Q3SDJ4, Q3SDJ0, A0DRZ6, A0E8C9, A0A0V0R8J0, A0A0V0QBB7, G0QTJ4, Q22MZ2, G0QVN5, J9HY18, G0QJ61, A0E1U8, I7ML57, A0A0V0QUG0, A0A0V0Q8N5, A0A0V0R8K0, A0C4C1, Q22LY2, I7LW12, I7LWR3, P41915, G0QLZ1, G0R5I6, Q27147, A0DFC5, J9I9Q8, Q27146, A0A0V0R084, I7MH00, A0A1R2ASH3, I7M3G8, Q3SEN1, A0A060BG26, A0A0V0QFF9, B3SHQ6, I7M6M9, I7LXS5, Q22PA2, I7M3G1, Q22PA7, A0A0G2QCG3, G0QSF9, A4VDW7, A0A078AQR3, I7MI13, A0A078AUZ9, J9HW00, A0DWD7, Q7Z1E0, J9I4A6, A0A060BK51, Q23K54, A0A0V0QDI4, A0A073I0A1, I7MGI2, G0R3C8,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E1CAZ2, Q23KI3, J9IR88, A0C3X2, I7MAY7, A0A1R2CSH4, A0DB02, Q6TAG1, I7MAY1, A0A1R2BF10, J9IB98, Q8MM93, A0A078AU33, G0QJN2, Q8ITS1, A0EE66, A0A0V0QX20, J9I191, Q22P80, A0A0V0QAE4, A0CKH1, G0R5A1, Q23R88, Q22P78, J9JB80, A0A171PV65, A0BMP0, J9IMQ8, A0A078B749, I7MEB8, A0DKD7, A0A171PV47, Q23QY3, Q230X9, A0CML2, A0D114, A0CTZ6, G0QNT4, J9IKN7, A0A171PV53, A0BWB4, A0EAN7, F5AMN3, Q966S3, F5AMN5, A0CC22, J9IC66, Q22WH9, Q3SEG8, J9IBU3, G0QZK2, Q22KP9, Q22DB3, A0A078B9W6, Q23FC3, O61174, A0EGU9, A0A0V0QW58, A0A0V0R1H1, J9I494, Q228K2, A0DF54, I7MLJ9, A0A0V0QTR1, R9QVQ6, A0CSQ7, G0QYH5, A7KCB8, J9IML1, A0A078A503, I7M9D4, A0A0V0QE31, J9FVF9, A0CCR6, A0DEV4, J9HYG4, A0A0V0R840, A0CDW0, J9HZI4, A0A0V0QEQ7, A0A1R2B835, Q27216, I7M8E5, A0BS70, G0R1U2, A0A0V0QV19, J9ISY5, J9F3B6, A0EH88, I3Y1C7, Q235E3, O00938, A0A0V0R610, G8Z9X7, Q240Y5, J9HZJ0, J9IIE8, G0QXC5, J9J2V4, G0R015, J9J496, A0A0V0QY88, J9IPT0, A0A0V0QW48, Q22TE0, A0A0V0R7Y5, Q24HY8, A0DQG5, A0A0V0R665, Q76L02, J9IDU1, Q22RR1, Q22S33, J9I6Z6, J9I337, G0QR67, G0QQ46, I7MEY9, G0R0Q9, A0A0V0R2N9, G0QML9, J9IB17, P11857, A0A0V0R7Z7, Q22ZC8, J9IS33, J9HJE0, Q3SD89, J9EUC7, G0R111, G0QJF3, A0CE10, J9I5Y3, Q3SD87, P28268, A0CGY4, A0EI62, G0QJE3, I7MLI5, W7X1M4, A0DU09, J9ID60, A0A0V0QAM2, Q76IH7, A0D641, A0CSQ0, Q23TU6, P41352, P41351, G0R5Y4, G0QTY4, J9HQ37, A0BVZ0, J9IU88, Q22CW1, A0A0V0QSP6, J9I4X4, O76849, Q24D34, I7MJD3, J9IIA4, A0BW96, O61006, O61004, O61002, J9HQ49, G0R338, J9HSY5, A0A0V0R769, G0QQR6, Q4PPB9, A0A0V0QRU4, A0E6K2, I7LV91, Q4PPB6, I7M6X3, I7FQA3, J9G5Z5, A5YN48, I7MGY5, A0CF05, O96974, O96972, Q23BU7, I7M304, O96978, A0A0V0R112, O96977, W7XK94, J9HKB7, A0BUP0, A0ECC9, J9IMC0, J9EQX7, J9ITR4,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</si>
  <si>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GO:0030976</t>
  </si>
  <si>
    <t>thiamine pyrophosphate binding</t>
  </si>
  <si>
    <t>GO:0016730</t>
  </si>
  <si>
    <t>oxidoreductase activity, acting on iron-sulfur proteins as donors</t>
  </si>
  <si>
    <t>GO:0008061</t>
  </si>
  <si>
    <t>chitin binding</t>
  </si>
  <si>
    <t>GO:0016788</t>
  </si>
  <si>
    <t>hydrolase activity, acting on ester bonds</t>
  </si>
  <si>
    <t>Q86GG4, G0QME1, G0QU04, J9ISF5, G0QRG2, I7MDC9, J9ILD7, A4VD15, I7MLK4, A0A078A9A6, G0QK93, A0A0V0QE67, Q23KI9, A0A0V0QRD2, J9IAG7, Q3SD97, G0QV21, G0QX63, A0CB76, Q6TAG1, G0QSL8, Q22SA5, A0A078ADJ0, A0BXV8, A0D1S9, J9ISL0, G0R1A9, J9HT48, A0A077ZUF3, A0BZF2, G0QN17, I7M0F7, G0R5M4, G0R2C4, A0A0V0Q9Z0, A0CWT6, Q22WB7, A0DPG0, A0CTN2, A0A0V0QCU7, J9HP56, J9HZR0, A0EGK4, Q22T38, A0E490, J9IJ29, G0QUS5, Q23DW5, I7LW88, A0A0V0QGJ3, G0QMV4, J9IDD8, G0QMR5, A0CTA6, A0A078AZ39</t>
  </si>
  <si>
    <t>GO:0019207</t>
  </si>
  <si>
    <t>kinase regulator activity</t>
  </si>
  <si>
    <t>A0A078AU33, G0QJF3</t>
  </si>
  <si>
    <t>GO:0022804</t>
  </si>
  <si>
    <t>active transmembrane transporter activity</t>
  </si>
  <si>
    <t>Q24HY8, Q23B15, I7LW12, I7LZV1, Q23QV4, A0A0V0R084, A0A1R2CLL9, A0D641, Q23TU6, A0CAA1, A0A0V0R8J0, A0EGU9, G0QIQ9, A0BF13, A0DB02, Q235E3, A0A1R2CGQ2, Q22PA2, G0QTJ4, A0A0V0QS10, G0QVN5, G0QVD0, G0QJ61, A0D368, A0A078AQR3, J9F0P1, A0A078AUZ9, A0E4W3, G0QXV0, I7M2F8, A0EB19, A0A0V0R769, Q23C20, G0R4P2, A0A0V0QW48</t>
  </si>
  <si>
    <t>GO:0043169</t>
  </si>
  <si>
    <t>cation binding</t>
  </si>
  <si>
    <t>A0A0V0QQ67, Q23K94, J9EFU4, J9IE64, O77448, J9FDV5, I7M1R5, Q5DM85, Q24I27, Q23QV4, J9FJA5, J9I0E5, Q245T0, Q95WB2, J9F6J0, J9J5U8, A0A0V0QWB3, J9IR88, Q23GA0, A0DDN7, I7M6K4, I7MAY7, J9I331, A0DJY3, A0A0V0QRR5, A0A0V0QV10, A0CIZ1, A0CRC2, A0A077ZV05, J9IGT5, I7ME81, J9J7I6, A0A0V0QR94, A0A0V0QK31, A0A078A6W0, A0E0J1, G0QJ61, J9J5M6, A0C242, A0A0V0QF12, A0D3T1, Q22SM6, A0A0V0R2G5, J9JCA0, A0DTD8, J9I5Y3, A0CE10, A0A0V0QA72, A0A0V0QCA4, J9I4G7, J9G2I7, A0A1R2AUK9, J9J4D3, A0D9J0, A0A078AK63, A0DKE7, G0QLZ1, J9FAA7, A0A0V0QG09, I7LX30, A0A0V0QI45, A0DTP0, I7M370, A0A1W6F7K2, A0BFJ3, A0A0V0QIU4, A0A0V0QTB5, A0BMP0, A0EGK4, A0CIU6, A0DDP5, A0A078A1L8, A0BEP3, G0QPQ5, A0A0V0QSP8, J9FDH0, Q9XMR9, J9J9G6, Q22PA2, A0CMC8, A0A0V0Q9W6, A0C7P7, I7M8Y8, A0A0V0QQV6, I7LU47, A0DNJ6, I7M489, J9HXR9, I7MEJ7, J9I0Q5, J9IQJ0, Q22RU7, J9HRW7, Q231Q5, A0A0V0QGR2, A0BQW6, G0QNT4, J9HX21, J9HQ49, Q22NM7, Q22U25, A0CN52, A0A0V0QKA3, A0BJ86, A0A0V0QUM7, A0A0V0QFX1, Q231I7, A0CF53, J9JCK5, J9J2Z5, Q237F1, J9IPY2, A0A0V0QRU4, J9J4F8, J9IPH7, I7MLK4, J9HXK3, Q241P0, A0BCF4, A0A078A6T1, A0A078AUQ0, I7MH28, A0BR31, A0A078A8P2, J9I4Z0, A0BWE6, G0QR26, J9IES8, A0A1R2AY56, Q22TJ3, G0QX63, J9IEK3, A0A1R2BK75, A0CB76, J9IUC0, O96298, J9IY30, A0BUY6, A0DR45, A0E4W3, Q23KF5, J9IJN3, Q23CW2, Q9XMU2, A0A077ZY73, A0A0V0QRS5, I7LZT3, A0DTK3, A0CWT6, Q24DG1, A4VCR3, A0A0V0QEQ7, A0CYY3, I7M9G9, J9I7R0, I7MLU5, Q22RP4, Q234R5, J9HZR0, A0A078AR08, A0A1R2CRL7, A0DE56, J9ITC6, G0R538, A0A0V0R1X9, A0A078ASA6, A0DZN1, Q240Y5, G0QQF8, Q22RZ4, A0A0V0R050, J9HZ16, J9IIE8, A0A0V0QI14, I7MAN8, J9I327, A0A078AX34</t>
  </si>
  <si>
    <t>GO:0005088</t>
  </si>
  <si>
    <t>Ras guanyl-nucleotide exchange factor activity</t>
  </si>
  <si>
    <t>GO:0016741</t>
  </si>
  <si>
    <t>transferase activity, transferring one-carbon groups</t>
  </si>
  <si>
    <t>A0A0V0QIJ6, J9IPY2, J9IXI4, A0A073HZG6, Q22E68, G0QPH4, I7M487, Q23VZ1, Q22HL7, G0R579, G0R269, G0QV21</t>
  </si>
  <si>
    <t>GO:0016668</t>
  </si>
  <si>
    <t>oxidoreductase activity, acting on a sulfur group of donors, NAD(P) as acceptor</t>
  </si>
  <si>
    <t>GO:0015399</t>
  </si>
  <si>
    <t>primary active transmembrane transporter activity</t>
  </si>
  <si>
    <t>Q24HY8, Q23B15, I7LW12, I7LZV1, Q23QV4, A0A0V0R084, A0D641, Q23TU6, A0CAA1, A0EGU9, G0QIQ9, A0BF13, A0DB02, Q235E3, A0A1R2CGQ2, Q22PA2, A0A0V0QS10, G0QVN5, G0QVD0, G0QJ61, A0D368, A0A078AQR3, J9F0P1, A0A078AUZ9, A0E4W3, G0QXV0, I7M2F8, A0EB19, A0A0V0R769, G0R4P2, A0A0V0QW48</t>
  </si>
  <si>
    <t>GO:0046912</t>
  </si>
  <si>
    <t>transferase activity, transferring acyl groups, acyl groups converted into alkyl on transfer</t>
  </si>
  <si>
    <t>Q6BFX3, A0BZN0</t>
  </si>
  <si>
    <t>GO:0016776</t>
  </si>
  <si>
    <t>phosphotransferase activity, phosphate group as acceptor</t>
  </si>
  <si>
    <t>GO:0004553</t>
  </si>
  <si>
    <t>hydrolase activity, hydrolyzing O-glycosyl compounds</t>
  </si>
  <si>
    <t>A0EET4, J9HRW7, J9G3C0, G0R1U2, A0BI69, A0A0V0QJ21, J9IEK3</t>
  </si>
  <si>
    <t>GO:0022838</t>
  </si>
  <si>
    <t>substrate-specific channel activity</t>
  </si>
  <si>
    <t>Q22C42, W7XAS1, J9EHY6, Q23AJ6, A0A0V0Q9G8, I7M870, J9ICC7, J9I410, J9EGK8, I7MGU7, W7XL09, A0CL40, J9IAG7, I7M6K4, A0EAQ9, A0DBN2, Q248I2, A0EBR3, A0CB76, J9IUC0, J9ICT4, I7MGH9, A0CPG4, J9J506, Q24IL3, Q22EI7, G7ZU99, Q23AP2, A0A0V0Q8T2, J9FIZ4, J9F911, J9J5F2, G0QZM9, J9HRI7, J9J8U6, W7X390, Q23R06, W7XEE0, J9FBH1, Q248D2, J9HZN5, I7M8Y8, A0A0V0QEF2, J9EE96, W7XL50, J9IAZ3, W7XAT4, I7MEJ7, A0CIL5, A0DX61, J9IQJ0, Q231Q5, A0A0V0QF34, J9IBH9, Q22U25, Q22DA4, Q6BG55</t>
  </si>
  <si>
    <t>GO:0005548</t>
  </si>
  <si>
    <t>phospholipid transporter activity</t>
  </si>
  <si>
    <t>GO:0016790</t>
  </si>
  <si>
    <t>thiolester hydrolase activity</t>
  </si>
  <si>
    <t>GO:0016836</t>
  </si>
  <si>
    <t>hydro-lyase activity</t>
  </si>
  <si>
    <t>GO:0003954</t>
  </si>
  <si>
    <t>NADH dehydrogenase activity</t>
  </si>
  <si>
    <t>A0BKU5, G0QJN5, G0QW66, Q9XMU2, G0QVC2, D8L7T2</t>
  </si>
  <si>
    <t>GO:0005528</t>
  </si>
  <si>
    <t>FK506 binding</t>
  </si>
  <si>
    <t>GO:0032555</t>
  </si>
  <si>
    <t>purine ribonucleotide binding</t>
  </si>
  <si>
    <t>G0QPK3, G0QS05, Q241C7, A0C807, A0E9M3, I7LW78, C0L7E9, Q3SD16, G0QVW0, G0QTS0, J9HYZ1, Q9Y0T0, G0QVW6, G0QUT7, J9I739, A0DZP1, J9FR19, Q9GYX5, I7M6S3, A0A0V0QNR0, J9F0P1, A0BI46, A0A1R2AZM1, G0QPJ0, C0L7F0, C0L7F1, G0R4P2, A0CVK9, A0C0C4, A0C708, A0D5J3, A0D3F0, A0A078A6E9, A0A0V0R001, A0D911, I3PLG5, I3PLG8, I3PLG2, A0EHM3, Q247Q5, A0BF13, G0QUS5, Q8MUY8, Q22DR0, P25166, G0R0F5, A0A0V0R010, P54409, J9HQL8, A0DCE2, A0A0V0QBX4, I7MIZ4, J9J9X0, A0BJ86, I7MIZ3, I7LVR7, J9ILY1, A0A078A6C7, J9HZX2, A0A0V0Q9K8, Q8WPW9, A0BKV6, Q3SD57, Q23RK4, A0A0V0QFD7, J9EJA7, I7M700, Q23DQ8, J9HY59, J9IYS7, J9IXR1, J9I5M0, Q0GFF0, A0A0V0QUC1, Q3SE63, Q3SD71, A0D7J2, A0A0V0QQY2, J9I3I7, A0EFD6, A0CDG6, A0A0V0QYH6, A0CAA1, A1YZ12, A0DN76, Q6TP44, G0QZY0, I1TEC2, A0A0V0R299, A0A0V0R1X9, Q23AM4, G0R5L5, A0DZN1, G0QQF8, A0CIP5, A0BK64, J9JCG6, I7LUL1, Q22SD3, Q22SD4, G0R2E2, A0A0M3KKT1, A0PAU1, A0A0V0QLU7, G0R1C5, J9IUF0, A0A0M3KKT2, I7LZV1, Q3SDI7, A0DLM9, I7MDG4, A0PAU0, Q3SDJ4, Q3SDJ0, A0DRZ6, A0E8C9, A0A0V0R8J0, A0A0V0QBB7, G0QTJ4, Q22MZ2, G0QVN5, J9HY18, G0QJ61, A0E1U8, I7ML57, A0A0V0QUG0, A0A0V0Q8N5, A0A0V0R8K0, A0C4C1, Q22LY2, I7LW12, I7LWR3, P41915, G0QLZ1, G0R5I6, Q27147, A0DFC5, J9I9Q8, Q27146, A0A0V0R084, I7MH00, A0A1R2ASH3, I7M3G8, Q3SEN1, A0A060BG26, A0A0V0QFF9, B3SHQ6, I7M6M9, I7LXS5, Q22PA2, I7M3G1, Q22PA7, A0A0G2QCG3, G0QSF9, A4VDW7, A0A078AQR3, I7MI13, A0A078AUZ9, J9HW00, A0DWD7, Q7Z1E0, J9I4A6, A0A060BK51, Q23K54, A0A0V0QDI4, A0A073I0A1, I7MGI2, G0R3C8,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E1CAZ2, Q23KI3, J9IR88, A0C3X2, I7MAY7, A0A1R2CSH4, A0DB02, Q6TAG1, I7MAY1, A0A1R2BF10, J9IB98, Q8MM93, A0A078AU33, G0QJN2, Q8ITS1, A0EE66, A0A0V0QX20, J9I191, Q22P80, A0A0V0QAE4, A0CKH1, G0R5A1, Q23R88, Q22P78, J9JB80, A0A171PV65, A0BMP0, J9IMQ8, A0A078B749, I7MEB8, A0DKD7, A0A171PV47, Q23QY3, Q230X9, A0CML2, A0D114, A0CTZ6, G0QNT4, J9IKN7, A0A171PV53, A0BWB4, A0EAN7, F5AMN3, Q966S3, F5AMN5, A0CC22, J9IC66, Q22WH9, Q3SEG8, J9IBU3, G0QZK2, Q22KP9, Q22DB3, A0A078B9W6, Q23FC3, O61174, A0EGU9, A0A0V0QW58, A0A0V0R1H1, J9I494, Q228K2, A0DF54, I7MLJ9, A0A0V0QTR1, R9QVQ6, A0CSQ7, G0QYH5, A7KCB8, J9IML1, I7M9D4, A0A0V0QE31, J9FVF9, A0CCR6, A0DEV4, J9HYG4, A0A0V0R840, A0CDW0, J9HZI4, A0A0V0QEQ7, A0A1R2B835, Q27216, I7M8E5, A0BS70, G0R1U2, A0A0V0QV19, J9ISY5, J9F3B6, A0EH88, I3Y1C7, Q235E3, O00938, A0A0V0R610, G8Z9X7, Q240Y5, J9HZJ0, J9IIE8, G0QXC5, J9J2V4, G0R015, J9J496, A0A0V0QY88, J9IPT0, A0A0V0QW48, Q22TE0, A0A0V0R7Y5, Q24HY8, A0DQG5, A0A0V0R665, Q76L02, J9IDU1, Q22RR1, Q22S33, J9I6Z6, J9I337, G0QR67, G0QQ46, I7MEY9, G0R0Q9, A0A0V0R2N9, G0QML9, J9IB17, P11857, A0A0V0R7Z7, Q22ZC8, J9IS33, J9HJE0, Q3SD89, J9EUC7, G0R111, G0QJF3, A0CE10, J9I5Y3, Q3SD87, P28268, A0CGY4, A0EI62, G0QJE3, I7MLI5, W7X1M4, A0DU09, J9ID60, A0A0V0QAM2, Q76IH7, A0D641, A0CSQ0, Q23TU6, P41352, P41351, G0R5Y4, G0QTY4, J9HQ37, A0BVZ0, J9IU88, Q22CW1, A0A0V0QSP6, J9I4X4, O76849, Q24D34, I7MJD3, J9IIA4, A0BW96, O61006, O61004, O61002, J9HQ49, G0R338, J9HSY5, A0A0V0R769, G0QQR6, Q4PPB9, A0A0V0QRU4, A0E6K2, I7LV91, Q4PPB6, I7M6X3, I7FQA3, J9G5Z5, A5YN48, I7MGY5, A0CF05, O96974, O96972, Q23BU7, I7M304, O96978, A0A0V0R112, O96977, W7XK94, J9HKB7, A0BUP0, A0ECC9, J9IMC0, J9EQX7, J9ITR4,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</si>
  <si>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GO:0016620</t>
  </si>
  <si>
    <t>oxidoreductase activity, acting on the aldehyde or oxo group of donors, NAD or NADP as acceptor</t>
  </si>
  <si>
    <t>A0A1R2D2Y1, I7LWP4, G0R3J1, O96932, A0A0X9IIV1, W7X4T7, G0QQ69, Q22UK6</t>
  </si>
  <si>
    <t>GO:0051020</t>
  </si>
  <si>
    <t>GTPase binding</t>
  </si>
  <si>
    <t>Q23RK3, A0D4D5</t>
  </si>
  <si>
    <t>GO:0016634</t>
  </si>
  <si>
    <t>oxidoreductase activity, acting on the CH-CH group of donors, oxygen as acceptor</t>
  </si>
  <si>
    <t>GO:0016864</t>
  </si>
  <si>
    <t>intramolecular oxidoreductase activity, transposing S-S bonds</t>
  </si>
  <si>
    <t>G0R3P8, A0A0V0QGQ8</t>
  </si>
  <si>
    <t>GO:0008521</t>
  </si>
  <si>
    <t>acetyl-CoA transporter activity</t>
  </si>
  <si>
    <t>GO:0016405</t>
  </si>
  <si>
    <t>CoA-ligase activity</t>
  </si>
  <si>
    <t>GO:0016781</t>
  </si>
  <si>
    <t>phosphotransferase activity, paired acceptors</t>
  </si>
  <si>
    <t>A0DCE2</t>
  </si>
  <si>
    <t>GO:0016616</t>
  </si>
  <si>
    <t>oxidoreductase activity, acting on the CH-OH group of donors, NAD or NADP as acceptor</t>
  </si>
  <si>
    <t>A0BUG1, G0QME1, A0A0V0R883, J9EVJ7, A0A0V0QRC1</t>
  </si>
  <si>
    <t>GO:0043130</t>
  </si>
  <si>
    <t>ubiquitin binding</t>
  </si>
  <si>
    <t>GO:0016868</t>
  </si>
  <si>
    <t>intramolecular transferase activity, phosphotransferases</t>
  </si>
  <si>
    <t>GO:0016802</t>
  </si>
  <si>
    <t>trialkylsulfonium hydrolase activity</t>
  </si>
  <si>
    <t>GO:0010997</t>
  </si>
  <si>
    <t>anaphase-promoting complex binding</t>
  </si>
  <si>
    <t>GO:0008483</t>
  </si>
  <si>
    <t>transaminase activity</t>
  </si>
  <si>
    <t>GO:0016758</t>
  </si>
  <si>
    <t>transferase activity, transferring hexosyl groups</t>
  </si>
  <si>
    <t>A0EET4, G0QUT7, J9I8M7, J9J4D3, A0A078AMN8, A0A078AM78, G0QN17, G0QX63, A0D544</t>
  </si>
  <si>
    <t>GO:0016671</t>
  </si>
  <si>
    <t>oxidoreductase activity, acting on a sulfur group of donors, disulfide as acceptor</t>
  </si>
  <si>
    <t>A0A0V0QGQ8</t>
  </si>
  <si>
    <t>GO:0016876</t>
  </si>
  <si>
    <t>ligase activity, forming aminoacyl-tRNA and related compounds</t>
  </si>
  <si>
    <t>GO:0052689</t>
  </si>
  <si>
    <t>carboxylic ester hydrolase activity</t>
  </si>
  <si>
    <t>G0QME1, G0QRG2, G0QMR5, G0QX63</t>
  </si>
  <si>
    <t>GO:0042578</t>
  </si>
  <si>
    <t>phosphoric ester hydrolase activity</t>
  </si>
  <si>
    <t>G0R5M4, G0QU04, J9ISF5, I7MDC9, J9ILD7, I7MLK4, A0CWT6, A0A0V0Q9Z0, A0DPG0, A0CTN2, A0A078A9A6, A0A0V0QE67, J9HZR0, A0EGK4, Q23KI9, Q22T38, A0E490, J9IAG7, J9IJ29, Q3SD97, A0CB76, Q6TAG1, G0QSL8, I7LW88, A0BXV8, A0A0V0QGJ3, A0D1S9, G0QMV4, J9ISL0, G0R1A9, J9HT48, A0CTA6, A0BZF2</t>
  </si>
  <si>
    <t>GO:0016655</t>
  </si>
  <si>
    <t>oxidoreductase activity, acting on NAD(P)H, quinone or similar compound as acceptor</t>
  </si>
  <si>
    <t>GO:0016773</t>
  </si>
  <si>
    <t>phosphotransferase activity, alcohol group as acceptor</t>
  </si>
  <si>
    <t>G0QPK3, Q241C7, G0R2E2, A0A0V0R7Y5, A0DQG5, Q3SEC7, A0CJD7, J9IUF0, I7M8X5, A0DLM9, A0A078B241, I7MDG4, J9ICC7, Q22RR1, J9I6Z6, J9IR88, A0E8C9, A0C3X2, A0CBM6, G0QTS0, G0QVW6, G0QML9, J9JCQ5, G0QUT7, J9IB17, Q6TAG1, A0A0V0R7Z7, J9I739, J9FR19, I7M6S3, J9IB98, A0E1U8, I7ML57, J9IS33, A0BI46, G0QKP1, J9HJE0, A0A0V0QUG0, G0R111, A0CVK9, A0A0V0QX20, A0CGY4, A0EI62, A0A0V0QGA2, A0A1R2AL95, A0A078A9K6, A0C0C4, J9J4D3, J9I191, Q22LY2, W7X1M4, A0A077ZUT6, I7LWR3, Q22P80, J9ID60, G0QLZ1, A0D911, A0DFC5, I7LVX3, Q23R88, A0CSQ0, Q22P78, A0BVZ0, J9IU88, Q3SEN1, Q247Q5, I7M3G8, J9IGM6, G0QUS5, A0A0V0QFF9, A0A0V0QSP6, J9I4X4, I7M6M9, A0DZR9, Q24D34, A0A1R2B5B0, I7MJD3, A0DKD7, G0QSF9, J9IIA4, A0D114, I7MI13, A0A078A521, A0A078ACF7, G0QNT4, J9HW00, I7MIZ4, J9J9X0, A0A0V0QFX1, A0EAN7, A0BJ86, A0EBP4, I7LVR7, A0CC22, A0E6K2, I7MJG2, I7LV91, I7M6X3, G0QVC2, A0A0V0Q9K8, A0A1R2ATT3, Q23RK4, A0CF05, A0DF54, I7MLJ9, J9EJA7, A0A0V0QBF9, I7M700, Q22D35, Q23DQ8, J9J506, A0ECC9, J9F7Q6, J9IYS7, A0C8U0, J9IXR1, I7M6F7, J9IML1, A0BF29, A0CQ52, I7M9D4, A0BP61, A0A0V0QUC1, A0A0V0QPA4, J9FVF9, J9IN56, A0A078BB75, A0CCR6, Q23CW2, I7MLE6, A0E1C0, A0A078AM63, A0DTK3, I7LVT2, A0C745, A0E8Q2, J9IZN0, J9J2L8, A0A0V0QEQ7, G0R6G7, W7XF29, A0CDG6, I7M8E5, A0CCM6, G0R1U2, A0BS70, A0A0V0QV19, A0EIS6, I7MEW7, A4VEF9, G0QZY0, A0A1R2CF40, A0A077ZXM1, A0BZM6, A0CYH3, A0DBW9, A0EBT5, A0A0V0R1X9, A0DZN1, Q240Y5, A0E914, J9IIE8, J9EFC8, A0C0W9, A0A0V0QL71, I7MAN8, A0BUS0, J9G666, A0CIP5, A0BL00, G0R015, J9J2V4, A0CB17, A0BPY0, A0C2B8, J9JCG6, A0C9H5, A0A0V0QY88, A0D0C8</t>
  </si>
  <si>
    <t>GO:0016779</t>
  </si>
  <si>
    <t>nucleotidyltransferase activity</t>
  </si>
  <si>
    <t>Q23DW5, Q86GG4, A0A0V0Q9W6, J9IBN5, O77448, G0R3G1, G9HRK4, A0DPN6, A0A0V0QYH9, G0QVC2, J9HP56, A0A1R2CT56, J9IV63, F5AMM8, G0QZY0, Q94825, G0R343, A0C0X1, G0QV21, J9F7C8</t>
  </si>
  <si>
    <t>GO:0003909</t>
  </si>
  <si>
    <t>DNA ligase activity</t>
  </si>
  <si>
    <t>GO:0016811</t>
  </si>
  <si>
    <t>hydrolase activity, acting on carbon-nitrogen (but not peptide) bonds, in linear amides</t>
  </si>
  <si>
    <t>A0A0V0QUC2, G0R579, G0QW66</t>
  </si>
  <si>
    <t>GO:0016646</t>
  </si>
  <si>
    <t>oxidoreductase activity, acting on the CH-NH group of donors, NAD or NADP as acceptor</t>
  </si>
  <si>
    <t>GO:0000104</t>
  </si>
  <si>
    <t>succinate dehydrogenase activity</t>
  </si>
  <si>
    <t>A0A0V0QGQ8, Q23DI3, A0A0V0QI14</t>
  </si>
  <si>
    <t>GO:0001883</t>
  </si>
  <si>
    <t>purine nucleoside binding</t>
  </si>
  <si>
    <t>G0QPK3, G0QS05, Q241C7, A0C807, A0E9M3, I7LW78, C0L7E9, Q3SD16, G0QVW0, G0QTS0, J9HYZ1, Q9Y0T0, G0QVW6, G0QUT7, J9I739, A0DZP1, J9FR19, Q9GYX5, I7M6S3, A0A0V0QNR0, J9F0P1, A0BI46, A0A1R2AZM1, G0QPJ0, C0L7F0, C0L7F1, G0R4P2, A0CVK9, A0C0C4, A0C708, A0D5J3, A0D3F0, A0A078A6E9, A0A0V0R001, A0D911, I3PLG5, I3PLG8, I3PLG2, A0EHM3, Q247Q5, A0BF13, G0QUS5, Q8MUY8, Q22DR0, P25166, G0R0F5, A0A0V0R010, P54409, J9HQL8, A0DCE2, A0A0V0QBX4, I7MIZ4, J9J9X0, A0BJ86, I7MIZ3, I7LVR7, J9ILY1, A0A078A6C7, J9HZX2, A0A0V0Q9K8, Q8WPW9, A0BKV6, Q3SD57, Q23RK4, A0A0V0QFD7, J9EJA7, I7M700, Q23DQ8, J9HY59, J9IYS7, J9IXR1, J9I5M0, Q0GFF0, A0A0V0QUC1, Q3SE63, Q3SD71, A0D7J2, A0A0V0QQY2, J9I3I7, A0EFD6, A0CDG6, A0A0V0QYH6, A0CAA1, A1YZ12, A0DN76, Q6TP44, G0QZY0, I1TEC2, A0A0V0R299, A0A0V0R1X9, Q23AM4, G0R5L5, A0DZN1, G0QQF8, A0CIP5, A0BK64, J9JCG6, I7LUL1, Q22SD3, Q22SD4, G0R2E2, A0A0M3KKT1, A0PAU1, A0A0V0QLU7, G0R1C5, J9IUF0, A0A0M3KKT2, I7LZV1, Q3SDI7, A0DLM9, I7MDG4, A0PAU0, Q3SDJ4, Q3SDJ0, A0DRZ6, A0E8C9, A0A0V0R8J0, A0A0V0QBB7, G0QTJ4, Q22MZ2, G0QVN5, J9HY18, G0QJ61, A0E1U8, I7ML57, A0A0V0QUG0, A0A0V0Q8N5, A0A0V0R8K0, A0C4C1, Q22LY2, I7LW12, I7LWR3, P41915, G0QLZ1, G0R5I6, Q27147, A0DFC5, J9I9Q8, Q27146, A0A0V0R084, I7MH00, A0A1R2ASH3, I7M3G8, Q3SEN1, A0A060BG26, A0A0V0QFF9, B3SHQ6, I7M6M9, I7LXS5, Q22PA2, I7M3G1, Q22PA7, A0A0G2QCG3, G0QSF9, A4VDW7, A0A078AQR3, I7MI13, A0A078AUZ9, J9HW00, A0DWD7, Q7Z1E0, J9I4A6, A0A060BK51, Q23K54, A0A0V0QDI4, A0A073I0A1, I7MGI2, G0R3C8,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E1CAZ2, Q23KI3, J9IR88, A0C3X2, I7MAY7, A0A1R2CSH4, A0DB02, Q6TAG1, I7MAY1, A0A1R2BF10, J9IB98, Q8MM93, G0QJN2, Q8ITS1, A0EE66, A0A0V0QX20, J9I191, Q22P80, A0A0V0QAE4, A0CKH1, G0R5A1, Q23R88, Q22P78, J9JB80, A0A171PV65, A0BMP0, J9IMQ8, A0A078B749, I7MEB8, A0DKD7, A0A171PV47, Q23QY3, Q230X9, A0CML2, A0D114, A0CTZ6, G0QNT4, J9IKN7, A0A171PV53, A0BWB4, A0EAN7, F5AMN3, Q966S3, F5AMN5, A0CC22, J9IC66, Q22WH9, Q3SEG8, J9IBU3, G0QZK2, Q22KP9, Q22DB3, A0A078B9W6, Q23FC3, O61174, A0EGU9, A0A0V0QW58, A0A0V0R1H1, J9I494, Q228K2, A0DF54, I7MLJ9, A0A0V0QTR1, R9QVQ6, A0CSQ7, G0QYH5, A7KCB8, J9IML1, I7M9D4, A0A0V0QE31, J9FVF9, A0CCR6, A0DEV4, J9HYG4, A0A0V0R840, A0CDW0, J9HZI4, A0A0V0QEQ7, A0A1R2B835, Q27216, I7M8E5, A0BS70, G0R1U2, A0A0V0QV19, J9ISY5, J9F3B6, A0EH88, I3Y1C7, Q235E3, O00938, A0A0V0R610, G8Z9X7, Q240Y5, J9HZJ0, J9IIE8, G0QXC5, J9J2V4, G0R015, J9J496, A0A0V0QY88, J9IPT0, A0A0V0QW48, Q22TE0, A0A0V0R7Y5, Q24HY8, A0DQG5, A0A0V0R665, Q76L02, J9IDU1, Q22RR1, Q22S33, J9I6Z6, J9I337, G0QR67, G0QQ46, I7MEY9, G0R0Q9, A0A0V0R2N9, G0QML9, J9IB17, P11857, A0A0V0R7Z7, Q22ZC8, J9IS33, J9HJE0, Q3SD89, J9EUC7, G0R111, A0CE10, J9I5Y3, Q3SD87, P28268, A0CGY4, A0EI62, G0QJE3, I7MLI5, W7X1M4, A0DU09, J9ID60, A0A0V0QAM2, Q76IH7, A0D641, A0CSQ0, Q23TU6, P41352, P41351, G0R5Y4, G0QTY4, J9HQ37, A0BVZ0, J9IU88, Q22CW1, A0A0V0QSP6, J9I4X4, O76849, Q24D34, I7MJD3, J9IIA4, A0BW96, O61006, O61004, O61002, J9HQ49, G0R338, J9HSY5, A0A0V0R769, G0QQR6, Q4PPB9, A0A0V0QRU4, A0E6K2, I7LV91, Q4PPB6, I7M6X3, I7FQA3, J9G5Z5, A5YN48, I7MGY5, A0CF05, O96974, O96972, Q23BU7, I7M304, O96978, A0A0V0R112, O96977, W7XK94, J9HKB7, A0BUP0, A0ECC9, J9IMC0, J9EQX7, J9ITR4,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</si>
  <si>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GO:0015075</t>
  </si>
  <si>
    <t>ion transmembrane transporter activity</t>
  </si>
  <si>
    <t>Q22C42, W7XAS1, Q24HY8, J9EHY6, G0QUE2, Q23AJ6, I7LZV1, Q23QV4, A0A0V0Q9G8, I7M870, J9ICC7, J9I410, A0E3Z9, J9EGK8, I7MGU7, W7XL09, J9IAG7, G0QIQ9, A0CL40, I7M6K4, A0EAQ9, A0DBN2, Q248I2, A0DB02, A0CB33, A0A1R2CGQ2, A0EBR3, A0CB76, J9IUC0, I7MGH9, J9ICT4, A0CPG4, G0QVN5, Q24IL3, J9J506, G0QJ61, Q22EI7, G7ZU99, A0D3T1, A0E4W3, A0EB19, Q23C20, G0R4P2, Q23AP2, A0A0V0Q8T2, Q23B15, J9FIZ4, J9F911, J9J5F2, G0QZM9, J9HRI7, J9J8U6, W7X390, Q23R06, W7XEE0, J9FBH1, Q9XMR9, Q22PA2, Q248D2, J9HZN5, A0A0V0QS10, I7M8Y8, I7LX21, A0A0V0QEF2, J9EE96, G0QVD0, W7XL50, J9IAZ3, W7XAT4, I7MEJ7, A0A078AQR3, A0CIL5, J9IQJ0, A0DX61, A0A078AUZ9, Q231Q5, A0A0V0QF34, J9IBH9, Q22U25, Q22DA4, Q6BG55, A0A0V0QW48</t>
  </si>
  <si>
    <t>GO:0016763</t>
  </si>
  <si>
    <t>transferase activity, transferring pentosyl groups</t>
  </si>
  <si>
    <t>A0BR94, A0A0V0QSP6</t>
  </si>
  <si>
    <t>GO:0008609</t>
  </si>
  <si>
    <t>alkylglycerone-phosphate synthase activity</t>
  </si>
  <si>
    <t>A0D322, J9IUE8</t>
  </si>
  <si>
    <t>GO:0016861</t>
  </si>
  <si>
    <t>intramolecular oxidoreductase activity, interconverting aldoses and ketoses</t>
  </si>
  <si>
    <t>A0A0V0QJ53, A0BYF1</t>
  </si>
  <si>
    <t>GO:0020037</t>
  </si>
  <si>
    <t>heme binding</t>
  </si>
  <si>
    <t>GO:0003723</t>
  </si>
  <si>
    <t>RNA binding</t>
  </si>
  <si>
    <t>I7MA94, Q23FT4, O77448, I7LW78, A0PAU1, A0A0M3KKT1, A0A1R2B8A8, A0CNL5, I7MGI2, A0PAU0, J9G5Z5, I7MIM2, J9I057, J9IS21, Q9BMX1, J9J0S4, A0A1R2CSH4, O96974, A0A1R2BJ52, O96972, A0A077ZV87, R9QVQ7, O96978, O96977, A0A1R2BF10, A0A078B8G9, A0BUP2, A0BYT2, G0QYH5, A0C632, A0D257, A0BKM4, A0A0V0QF12, G0R032, I7M8B2, G0QMK8, I7M0J5, P0DJ58, P0DJ15, A0A078B4B4, A0A078AF45, A0A0V0R840, J9IBS6, A0BVU8, A0BV04, A0CW77, J9JC91, J9J8L2, J9I5V6, A0A1R2BKA0, Q22HL7, J9J8Y7, I7M9C4, G0R5U6, Q22DR0, A0EDX8, A0A0V0QIJ6, P25166, A0A078A7J9, A0A0G2QCG3, R9QVS8, J9G3L3, Q22RZ3, A0CZY6, A0A0V0QB36, G0QQR6</t>
  </si>
  <si>
    <t>GO:0016818</t>
  </si>
  <si>
    <t>hydrolase activity, acting on acid anhydrides, in phosphorus-containing anhydrides</t>
  </si>
  <si>
    <t>A0C807, I7LW78, Q23QV4, C0L7E9, A0A078B884, Q23KI3, G0QVW0, I7MAY7, J9HYZ1, A0A1R2CSH4, A0DB02, A0A1R2CGQ2, I7MAY1, A0A1R2BF10, A0A0V0QNR0, Q8MM93, J9F0P1, G0QJN2, Q22M08, A0A1R2BV17, G0QPJ0, C0L7F0, C0L7F1, G0R4P2, Q8ITS1, A0EE66, A0D5J3, A0A0V0QAE4, A0CKH1, G0R5A1, I3PLG5, I3PLG8, I3PLG2, A0A171PV65, A0BMP0, A0EHM3, A0A078B749, A0BF13, G0QW66, Q22DR0, P25166, A0C2F5, A0A171PV47, G0QVD0, Q230X9, J9HQL8, A0CML2, J9IKN7, A0A171PV53, A0CL99, A0A078AYJ1, I7MIZ3, J9IC66, J9ILY1, Q3SEG8, A0A078A6C7, J9IBU3, A0A0V0QHI1, Q22DB3, A0A078B9W6, Q23FC3, A0BKV6, O61174, A0EGU9, A0A0V0QW58, A0A0V0R1H1, A0A0V0QFD7, J9I494, A0A1R2C1A6, A0A0V0QTR1, A0CSQ7, A7KCB8, A0A0V0QUC1, G0QXV0, I7M2F8, A0DEV4, J9HYG4, A0A0V0R840, J9HZI4, A0CDW0, J9I3I7, A0A0V0QQY2, Q27216, A0CAA1, A0A0V0QYH6, A1YZ12, A0DN76, I3Y1C7, Q235E3, A0A0V0R299, O00938, A0A0V0QU10, Q23AM4, G0R5L5, G0QQF8, J9HZJ0, A0EEA5, Q23WX6, J9J496, A0A1R2C818, A0A0V0QW48, I7LUL1, Q22SD4, Q24HY8, A0A0M3KKT1, A0PAU1, G0QTK9, J9IDU1, A0A0M3KKT2, I7LZV1, A0PAU0, Q22S33, W7XG67, G0QR67, J9V981, I7MEY9, G0R0Q9, A0A0V0QBB7, Q22MZ2, P11857, G0QVN5, J9HY18, G0QJ61, Q22ZC8, A0A078AC80, A0A0V0Q8N5, A0CE10, J9I5Y3, P28268, A0C4C1, G0QJE3, Q23B15, I7LW12, P41915, G0R5I6, A0A0V0R084, A0A0V0QAM2, A0D641, Q23TU6, P41352, P41351, I7MH00, J9HQ37, G0R586, A0A060BG26, O76849, Q22PA2, Q22PA7, A0A0V0QS10, A0A0G2QCG3, A4VDW7, A0A078AQR3, A0A078AUZ9, J9HQ49, A0A078B339, A0A0V0R769, G0QQR6, J9I4A6, A0A060BK51, A0A0V0QDI4, A0A073I0A1, I7MGI2, G0R3C8, A0A171PV38, G0QKV0, A0CLM3, I7FQA3, J9G5Z5, A0A171PV43, A0A1R2BT02, A0A0V0R9P6, I7MGY5, G0QIQ9, O96974, O96972, Q23BU7, I7M304, O96978, I7M426, O96977, A0A0V0QAD0, Q23FM4, W7XK94, A0BUP0, I7MLR5, A0D1S9, A0D368, A0A078A3U6, B1B3R7, A0E4W3, A0A077ZRD9, A6XDB7, A6XDB8, A0EB19, Q238Q7, I7LUF0, P20365, A6XDB3, Q22A67, A0A078A8M9, A0A0V0QSU9, Q24D69, A0A171PV13, I7LSV4, I7MB09, A0A171PV20, Q22UN3, Q22W14, A0DCJ3, G0QU62, A0A078AF73, A0DRF5, I7M2Q2, A0A0V0QI15, A0C5P1, Q244X8, I7FQB3, G0R4A7, A0BD09, A0A060BK57, Q8MU33</t>
  </si>
  <si>
    <t>GO:0016884</t>
  </si>
  <si>
    <t>carbon-nitrogen ligase activity, with glutamine as amido-N-donor</t>
  </si>
  <si>
    <t>G0QMB3</t>
  </si>
  <si>
    <t>GO:0008641</t>
  </si>
  <si>
    <t>small protein activating enzyme activity</t>
  </si>
  <si>
    <t>A0CMC8, Q23QY3, G0QN17, J9F6J0</t>
  </si>
  <si>
    <t>GO:0016699</t>
  </si>
  <si>
    <t>oxidoreductase activity, acting on hydrogen as donor, iron-sulfur protein as acceptor</t>
  </si>
  <si>
    <t>GO:0016681</t>
  </si>
  <si>
    <t>oxidoreductase activity, acting on diphenols and related substances as donors, cytochrome as acceptor</t>
  </si>
  <si>
    <t>GO:0017025</t>
  </si>
  <si>
    <t>TBP-class protein binding</t>
  </si>
  <si>
    <t>GO:0016774</t>
  </si>
  <si>
    <t>phosphotransferase activity, carboxyl group as acceptor</t>
  </si>
  <si>
    <t>G0QXC5</t>
  </si>
  <si>
    <t>GO:0004659</t>
  </si>
  <si>
    <t>prenyltransferase activity</t>
  </si>
  <si>
    <t>GO:0008236</t>
  </si>
  <si>
    <t>serine-type peptidase activity</t>
  </si>
  <si>
    <t>GO:0030695</t>
  </si>
  <si>
    <t>GTPase regulator activity</t>
  </si>
  <si>
    <t>A0A1R2BFK3</t>
  </si>
  <si>
    <t>GO:0019887</t>
  </si>
  <si>
    <t>protein kinase regulator activity</t>
  </si>
  <si>
    <t>GO:0061505</t>
  </si>
  <si>
    <t>DNA topoisomerase II activity</t>
  </si>
  <si>
    <t>GO:0046982</t>
  </si>
  <si>
    <t>protein heterodimerization activity</t>
  </si>
  <si>
    <t>Q5GLY4, G0R5L3, W6D791, Q9U5Q0, A0A1R2BXK7, A0A0V0QDE2, Q9U5S1, A0D7P5, Q7M400, A0A078A149, W6D6F0, G0R440, Q2VYE5, P90541, A0A077ZRJ8, O61175, A0BIZ4, A0CXM9</t>
  </si>
  <si>
    <t>GO:0019199</t>
  </si>
  <si>
    <t>transmembrane receptor protein kinase activity</t>
  </si>
  <si>
    <t>GO:0016831</t>
  </si>
  <si>
    <t>carboxy-lyase activity</t>
  </si>
  <si>
    <t>GO:0015631</t>
  </si>
  <si>
    <t>tubulin binding</t>
  </si>
  <si>
    <t>A0DEV4, A0A0V0QSU9, J9HYG4, G0QTI7, A0A0V0QAE4, G0R5A1, J9HY37, I7MB09, Q23VY6, A0DAA4, Q23FC3, A0A078B749, I7LUF0, I7MIZ3</t>
  </si>
  <si>
    <t>GO:0004707</t>
  </si>
  <si>
    <t>MAP kinase activity</t>
  </si>
  <si>
    <t>GO:0004364</t>
  </si>
  <si>
    <t>glutathione transferase activity</t>
  </si>
  <si>
    <t>GO:0070011</t>
  </si>
  <si>
    <t>peptidase activity, acting on L-amino acid peptides</t>
  </si>
  <si>
    <t>J9JCP6, A0A073HZG9, I7MAA9, J9IPH7, G0QJX5, J3JS48, Q23DC1, Q22DB3, I7M9I8, Q22TR6, G0QIQ9, A0D6B5, A0A0V0QRR5, J9I0B6, G0QR17, A0A0V0QRR4, J9I9T7, A0C5R4, J9IRI2, A0DM19, J9IGC9, I7M1U0, A0BPW6, A0A0V0QF12, A0A078AUT4, A0A078B7R3, G0QPZ6, A0E581, J9IJN3, G0QPV7, Q23E60, I7M8J3, A0A0V0QCA4, J9IE89, A0A0V0R167, A0A0V0QRS5, I7LZT3, A0CID2, J9INF4, A0BQX8, Q23DI7, J9G1T6, Q23JM8, A0EFM3, G0R343, A0A0V0QSP8, Q22ZI1, A0A0V0QPL4, A0BQJ6, A0A0V0QQV6, Q22RZ4, Q22S72, Q23FG2, A0C7X6, A0BMR9, J9I0Q5, J9INT8, Q234S6, G0QNT4, A0CF53</t>
  </si>
  <si>
    <t>GO:0044390</t>
  </si>
  <si>
    <t>ubiquitin-like protein conjugating enzyme binding</t>
  </si>
  <si>
    <t>GO:0016676</t>
  </si>
  <si>
    <t>oxidoreductase activity, acting on a heme group of donors, oxygen as acceptor</t>
  </si>
  <si>
    <t>GO:0051287</t>
  </si>
  <si>
    <t>NAD binding</t>
  </si>
  <si>
    <t>A0A0V0R883, J9EVJ7, O96932, A0A0X9IIV1, G0QQ69, Q22UK6, D8L7T2</t>
  </si>
  <si>
    <t>GO:0016652</t>
  </si>
  <si>
    <t>oxidoreductase activity, acting on NAD(P)H, NAD(P) as acceptor</t>
  </si>
  <si>
    <t>A0A0V0R2E9, A0CWD3</t>
  </si>
  <si>
    <t>GO:0016747</t>
  </si>
  <si>
    <t>transferase activity, transferring acyl groups other than amino-acyl groups</t>
  </si>
  <si>
    <t>G0R4L1, G0QNF1, G0R3J1, Q1EGH5, Q23FT4, Q22NW0, J9HXR9, A0DPL3, Q241P0, J9IWR1, A0CYY3, J9I7R0, A0BQW6, A0DQV5, A0CN52, A0A0V0QYS9</t>
  </si>
  <si>
    <t>GO:0015267</t>
  </si>
  <si>
    <t>channel activity</t>
  </si>
  <si>
    <t>GO:0003713</t>
  </si>
  <si>
    <t>transcription coactivator activity</t>
  </si>
  <si>
    <t>GO:0016880</t>
  </si>
  <si>
    <t>acid-ammonia (or amide) ligase activity</t>
  </si>
  <si>
    <t>A0A0V0QR33</t>
  </si>
  <si>
    <t>GO:0016635</t>
  </si>
  <si>
    <t>oxidoreductase activity, acting on the CH-CH group of donors, quinone or related compound as acceptor</t>
  </si>
  <si>
    <t>Q23DI3</t>
  </si>
  <si>
    <t>GO:0016298</t>
  </si>
  <si>
    <t>lipase activity</t>
  </si>
  <si>
    <t>G0R1A9, I7LW88, G0QRG2, G0QMR5, A0DPG0, G0QX63</t>
  </si>
  <si>
    <t>GO:0019900</t>
  </si>
  <si>
    <t>kinase binding</t>
  </si>
  <si>
    <t>A0DIN8, O96977</t>
  </si>
  <si>
    <t>GO:0030551</t>
  </si>
  <si>
    <t>cyclic nucleotide binding</t>
  </si>
  <si>
    <t>GO:0009982</t>
  </si>
  <si>
    <t>pseudouridine synthase activity</t>
  </si>
  <si>
    <t>GO:0016624</t>
  </si>
  <si>
    <t>oxidoreductase activity, acting on the aldehyde or oxo group of donors, disulfide as acceptor</t>
  </si>
  <si>
    <t>GO:0017076</t>
  </si>
  <si>
    <t>purine nucleotide binding</t>
  </si>
  <si>
    <t>G0QPK3, G0QS05, Q241C7, A0C807, A0E9M3, I7LW78, C0L7E9, Q3SD16, G0QVW0, G0QTS0, J9HYZ1, Q9Y0T0, G0QVW6, G0QUT7, J9I739, A0DZP1, J9FR19, Q9GYX5, I7M6S3, A0A0V0QNR0, J9F0P1, A0BI46, A0A1R2AZM1, G0QPJ0, C0L7F0, C0L7F1, G0R4P2, A0CVK9, A0C0C4, A0C708, A0D5J3, A0D3F0, A0A078A6E9, A0A0V0R001, A0D911, I3PLG5, I3PLG8, I3PLG2, A0EHM3, Q247Q5, A0BF13, G0QUS5, Q8MUY8, Q22DR0, P25166, G0R0F5, A0A0V0R010, P54409, J9HQL8, A0DCE2, A0A0V0QBX4, I7MIZ4, J9J9X0, A0BJ86, I7MIZ3, I7LVR7, J9ILY1, A0A078A6C7, J9HZX2, A0A0V0Q9K8, Q8WPW9, A0BKV6, Q3SD57, Q23RK4, A0A0V0QFD7, J9EJA7, I7M700, Q23DQ8, J9HY59, J9IYS7, J9IXR1, J9I5M0, Q0GFF0, A0A0V0QUC1, Q3SE63, Q3SD71, A0D7J2, A0A0V0QQY2, J9I3I7, A0EFD6, A0CDG6, A0A0V0QYH6, A0CAA1, A1YZ12, A0DN76, Q6TP44, G0QZY0, I1TEC2, A0A0V0R299, A0A0V0R1X9, Q23AM4, G0R5L5, A0DZN1, G0QQF8, A0CIP5, A0BK64, J9JCG6, I7LUL1, Q22SD3, Q22SD4, G0R2E2, A0A0M3KKT1, A0PAU1, A0A0V0QLU7, G0R1C5, J9IUF0, A0A0M3KKT2, I7LZV1, Q3SDI7, A0DLM9, I7MDG4, A0PAU0, Q3SDJ4, Q3SDJ0, A0DRZ6, A0E8C9, A0A0V0R8J0, A0A0V0QBB7, G0QTJ4, Q22MZ2, G0QVN5, J9HY18, G0QJ61, A0E1U8, I7ML57, A0A0V0QUG0, A0A0V0Q8N5, A0A0V0R8K0, A0C4C1, Q22LY2, I7LW12, I7LWR3, P41915, G0QLZ1, G0R5I6, Q27147, A0DFC5, J9I9Q8, Q27146, A0A0V0R084, I7MH00, A0A1R2ASH3, I7M3G8, Q3SEN1, A0A060BG26, A0A0V0QFF9, B3SHQ6, I7M6M9, I7LXS5, Q22PA2, I7M3G1, Q22PA7, A0A0G2QCG3, G0QSF9, A4VDW7, A0A078AQR3, I7MI13, A0A078AUZ9, J9HW00, A0DWD7, Q7Z1E0, J9I4A6, A0A060BK51, Q23K54, A0A0V0QDI4, A0A073I0A1, I7MGI2, G0R3C8, A0A171PV38, G0QKV0, A0CLM3, A0A171PV43, A0A0V0R9P6, F5AMM8, G0QIQ9, F5AMM3, A0A0V0QBF9, A0A0V0QAD0, Q23FM4, I7MLR5, A0D368, J9F7Q6, A0A078A3U6, B1B3R7, A0CQ52, A0E4W3, A0BP61, A0A0V0QPA4, A0A0V0QZU9, J9IN56, A0EB19, Q238Q7, I7LUF0, Q234I5, A0A171PV13, G0QRA5, J9EUP7, J9IZN0, A0A171PV20, Q22UN3, A0A078AF92, A0BZM6, A0CYH3, A0A078AF73, A0DBW9, A0EBT5, A0ECV4, A0A0V0QI15, A0C0W9, A0A0V0QL71, Q95PU3, A0BL00, A0A060BK57, A0C9H5, J9INX5, Q8MU33, Q3SEC7, A0CJD7, A0CNL5, Q23QV4, A0D5X8, E1CAZ2, Q23KI3, J9IR88, A0C3X2, I7MAY7, A0A1R2CSH4, A0DB02, Q6TAG1, I7MAY1, A0A1R2BF10, J9IB98, Q8MM93, A0A078AU33, G0QJN2, Q8ITS1, A0EE66, A0A0V0QX20, J9I191, Q22P80, A0A0V0QAE4, A0CKH1, G0R5A1, Q23R88, Q22P78, J9JB80, A0A171PV65, A0BMP0, J9IMQ8, A0A078B749, I7MEB8, A0DKD7, A0A171PV47, Q23QY3, Q230X9, A0CML2, A0D114, A0CTZ6, G0QNT4, J9IKN7, A0A171PV53, A0BWB4, A0EAN7, F5AMN3, Q966S3, F5AMN5, A0CC22, J9IC66, Q22WH9, Q3SEG8, J9IBU3, G0QZK2, Q22KP9, Q22DB3, A0A078B9W6, Q23FC3, O61174, A0EGU9, A0A0V0QW58, A0A0V0R1H1, J9I494, Q228K2, A0DF54, I7MLJ9, A0A0V0QTR1, R9QVQ6, A0CSQ7, G0QYH5, A7KCB8, J9IML1, I7M9D4, A0A0V0QE31, J9FVF9, A0CCR6, A0DEV4, J9HYG4, A0A0V0R840, A0CDW0, J9HZI4, A0A0V0QEQ7, A0A1R2B835, Q27216, I7M8E5, A0BS70, G0R1U2, A0A0V0QV19, J9ISY5, J9F3B6, A0EH88, I3Y1C7, Q235E3, O00938, A0A0V0R610, G8Z9X7, Q240Y5, J9HZJ0, J9IIE8, G0QXC5, J9J2V4, G0R015, J9J496, A0A0V0QY88, J9IPT0, A0A0V0QW48, Q22TE0, A0A0V0R7Y5, Q24HY8, A0DQG5, A0A0V0R665, Q76L02, J9IDU1, Q22RR1, Q22S33, J9I6Z6, J9I337, G0QR67, G0QQ46, I7MEY9, G0R0Q9, A0A0V0R2N9, G0QML9, J9IB17, P11857, A0A0V0R7Z7, Q22ZC8, J9IS33, J9HJE0, Q3SD89, J9EUC7, G0R111, G0QJF3, A0CE10, J9I5Y3, Q3SD87, P28268, A0CGY4, A0EI62, G0QJE3, I7MLI5, W7X1M4, A0DU09, J9ID60, A0A0V0QAM2, Q76IH7, A0D641, A0CSQ0, Q23TU6, P41352, P41351, G0R5Y4, G0QTY4, J9HQ37, A0BVZ0, J9IU88, Q22CW1, A0A0V0QSP6, J9I4X4, O76849, Q24D34, I7MJD3, J9IIA4, A0BW96, O61006, O61004, O61002, J9HQ49, G0R338, J9HSY5, A0A0V0R769, G0QQR6, Q4PPB9, A0A0V0QRU4, B5TNM5, A0E6K2, I7LV91, Q4PPB6, I7M6X3, I7FQA3, J9G5Z5, A5YN48, I7MGY5, A0CF05, O96974, O96972, Q23BU7, I7M304, O96978, A0A0V0R112, O96977, W7XK94, J9HKB7, A0BUP0, A0ECC9, J9IMC0, J9EQX7, J9ITR4, A0C8U0, A0BF29, J9I5U9, Q23KF5, G0QV96, A6XDB7, A6XDB8, Q23CW2, P20365, A6XDB3, Q22A67, A0A078A8M9, A0A0V0QSU9, Q24D69, A0E1C0, J9FLK8, A0DTK3, A0C745, A0E8Q2, I7LSV4, J9J2L8, W7XI81, I7MB09, W7XF29, H8YJQ9, A0CCM6, A0DCJ3, A0EIS6, I7MEW7, A4VEF9, G0QU62, A6XDD0, A0DRF5, I7M2Q2, A0E914, Q6BGB2, A0BUR4, A0C5P1, Q244X8, I7MAN8, A0BUS0, I7FQB3, A0BD09, G0QSR0, A0D0C8</t>
  </si>
  <si>
    <t>GO:0008194</t>
  </si>
  <si>
    <t>UDP-glycosyltransferase activity</t>
  </si>
  <si>
    <t>G0QUT7</t>
  </si>
  <si>
    <t>GO:0003755</t>
  </si>
  <si>
    <t>peptidyl-prolyl cis-trans isomerase activity</t>
  </si>
  <si>
    <t>GO:0070403</t>
  </si>
  <si>
    <t>NAD+ binding</t>
  </si>
  <si>
    <t>J9EVJ7</t>
  </si>
  <si>
    <t>GO:0003779</t>
  </si>
  <si>
    <t>actin binding</t>
  </si>
  <si>
    <t>U5IML6, X2C0V1, A0A0V0QI15, A0BUP0, M9PA58, Q238Q7, A0CKH1</t>
  </si>
  <si>
    <t>GO:0044389</t>
  </si>
  <si>
    <t>ubiquitin-like protein ligase binding</t>
  </si>
  <si>
    <t>A0A078AXG4, A0A0M3KKT1, A0A0V0QFN3</t>
  </si>
  <si>
    <t>GO:0035091</t>
  </si>
  <si>
    <t>phosphatidylinositol binding</t>
  </si>
  <si>
    <t>GO:0016820</t>
  </si>
  <si>
    <t>hydrolase activity, acting on acid anhydrides, catalyzing transmembrane movement of substances</t>
  </si>
  <si>
    <t>Q24HY8, Q23B15, I7LW12, I7LZV1, Q23QV4, A0A0V0R084, A0A1R2CLL9, A0D641, Q23TU6, A0CAA1, A0A0V0R8J0, A0EGU9, G0QIQ9, A0BF13, A0DB02, Q235E3, A0A1R2CGQ2, Q22PA2, A0A0V0QS10, G0QTJ4, G0QVN5, G0QVD0, G0QJ61, A0D368, A0A078AQR3, J9F0P1, A0A078AUZ9, A0E4W3, A0EB19, A0A0V0R769, G0R4P2, A0A0V0QW48</t>
  </si>
  <si>
    <t>GO:0060590</t>
  </si>
  <si>
    <t>ATPase regulator activity</t>
  </si>
  <si>
    <t>GO:0016878</t>
  </si>
  <si>
    <t>acid-thiol ligase activity</t>
  </si>
  <si>
    <t>GO:0019905</t>
  </si>
  <si>
    <t>syntaxin binding</t>
  </si>
  <si>
    <t>GO:0004930</t>
  </si>
  <si>
    <t>G-protein coupled receptor activity</t>
  </si>
  <si>
    <t>Q23WQ7</t>
  </si>
  <si>
    <t>GO:0015036</t>
  </si>
  <si>
    <t>disulfide oxidoreductase activity</t>
  </si>
  <si>
    <t>GO:0032549</t>
  </si>
  <si>
    <t>ribonucleoside binding</t>
  </si>
  <si>
    <t>GO:0042803</t>
  </si>
  <si>
    <t>protein homodimerization activity</t>
  </si>
  <si>
    <t>GO:0003677</t>
  </si>
  <si>
    <t>DNA binding</t>
  </si>
  <si>
    <t>Q86GG4, W6D791, Q9U5Q0, A0A0V0QDE2, O77448, Q23JX7, A0A0V0QX84, G0R3G1, A0D7P5, Q23K54, A0CYZ7, A0A1R2BQW4, A0DDF6, G0R440, P90541, A0C2Z4, A0A0V0QRD2, I7MEY9, O61175, I7MAY7, A0BIZ4, A0D8M7, Q7M400, A0BKI0, A0A078A149, Q2VYE5, J9I5M0, A0A0V0QQ06, Q9U5S1, J9HZI4, G9HRK4, A0A1R2AT96, A0BT03, I7MK26, A0A0V0QYH9, J9EDK6, J9HP56, W6D6F0, Q22W14, Q5GLY4, G0R5L3, Q23DW5, A0A1R2BXK7, A0BW57, I7M2Q2, A0DPN6, J9IVX5, A0EH38, A0A077ZRJ8, A0A0V0QRG2, A0CXM9</t>
  </si>
  <si>
    <t>GO:0016842</t>
  </si>
  <si>
    <t>amidine-lyase activity</t>
  </si>
  <si>
    <t>GO:0031406</t>
  </si>
  <si>
    <t>carboxylic acid binding</t>
  </si>
  <si>
    <t>GO:0050660</t>
  </si>
  <si>
    <t>flavin adenine dinucleotide binding</t>
  </si>
  <si>
    <t>A0BJ29, A0D322, J9IUE8, A0BNH5, G0QPH4, A0DA51, Q23DI3</t>
  </si>
  <si>
    <t>GO:0097027</t>
  </si>
  <si>
    <t>ubiquitin-protein transferase activator activity</t>
  </si>
  <si>
    <t>GO:0050661</t>
  </si>
  <si>
    <t>NADP binding</t>
  </si>
  <si>
    <t>A0A0V0R2E9, O96932, A0A0X9IIV1, A0CWD3, G0QQ69, Q22UK6</t>
  </si>
  <si>
    <t>GO:0051539</t>
  </si>
  <si>
    <t>4 iron, 4 sulfur cluster binding</t>
  </si>
  <si>
    <t>Q5DM85, G0QIQ9, Q9XMU2</t>
  </si>
  <si>
    <t>GO:0051537</t>
  </si>
  <si>
    <t>2 iron, 2 sulfur cluster binding</t>
  </si>
  <si>
    <t>A0C4D1, A0D3T1</t>
  </si>
  <si>
    <t>GO:0016775</t>
  </si>
  <si>
    <t>phosphotransferase activity, nitrogenous group as acceptor</t>
  </si>
  <si>
    <t>J9JCQ5, I7MLE6, Q22D35, I7M8X5, G0QVC2, I7LVX3, J9EFC8, J9G666, A0CBM6, A0BPY0, A0C2B8, J9IGM6, A0EBP4</t>
  </si>
  <si>
    <t>GO:0036459</t>
  </si>
  <si>
    <t>thiol-dependent ubiquitinyl hydrolase activity</t>
  </si>
  <si>
    <t>A0A0V0QCA4, J9IE89, Q22ZI1, A0A0V0QRR5, A0A0V0QPL4, J9JCP6, A0A0V0R167, A0A0V0QRR4, Q22S72, G0QJX5, A0CID2, J9IRI2, Q23FG2, A0C7X6, A0BMR9, A0BQX8, Q23DC1, Q23DI7, A0BPW6, Q23JM8, A0A078AUT4, Q234S6, G0R343</t>
  </si>
  <si>
    <t>GO:0030552</t>
  </si>
  <si>
    <t>cAMP binding</t>
  </si>
  <si>
    <t>GO:0016881</t>
  </si>
  <si>
    <t>acid-amino acid ligase activity</t>
  </si>
  <si>
    <t>A0CMC8, G0R0N0</t>
  </si>
  <si>
    <t>GO:0035639</t>
  </si>
  <si>
    <t>purine ribonucleoside triphosphate binding</t>
  </si>
  <si>
    <t>GO:0005089</t>
  </si>
  <si>
    <t>Rho guanyl-nucleotide exchange factor activity</t>
  </si>
  <si>
    <t>GO:0022853</t>
  </si>
  <si>
    <t>active ion transmembrane transporter activity</t>
  </si>
  <si>
    <t>A0DB02, Q22PA2, A0A1R2CGQ2, A0A0V0QS10, Q24HY8, Q23B15, G0QVN5, G0QVD0, I7LZV1, Q23QV4, G0QJ61, A0A078AQR3, A0A078AUZ9, A0E4W3, A0EB19, G0QIQ9, A0A0V0QW48, G0R4P2</t>
  </si>
  <si>
    <t>GO:0016780</t>
  </si>
  <si>
    <t>phosphotransferase activity, for other substituted phosphate groups</t>
  </si>
  <si>
    <t>GO:0016901</t>
  </si>
  <si>
    <t>oxidoreductase activity, acting on the CH-OH group of donors, quinone or similar compound as acceptor</t>
  </si>
  <si>
    <t>GO:0005342</t>
  </si>
  <si>
    <t>organic acid transmembrane transporter activity</t>
  </si>
  <si>
    <t>GO:0047295</t>
  </si>
  <si>
    <t>geranylgeranylglycerol-phosphate geranylgeranyltransferase activity</t>
  </si>
  <si>
    <t>GO:0016301</t>
  </si>
  <si>
    <t>kinase activity</t>
  </si>
  <si>
    <t>A0A1R2CYC5, G0QPK3, A0DD53, Q241C7, G0QME1, Q3SEC7, A0CJD7, I7M8X5, Q22MP7, J9IR88, A0C3X2, G0QTS0, G0QVW6, G0QUT7, Q6TAG1, J9I739, J9FR19, I7M6S3, J9IB98, A0A078AU33, A0BI46, G0QKP1, A0A1R2CHC1, Q234M4, A0CKV1, A0CVK9, A0A0V0QX20, A0A0V0QGA2, A0A078A9K6, A0C0C4, J9I191, A0A077ZUT6, Q22P80, A0D911, I7LVX3, J9IFB9, Q23R88, Q22P78, Q22UR5, Q247Q5, A0A1R2BAZ5, G0QUS5, A0DZR9, A0A1R2B5B0, A0DKD7, A0D114, A0A078A521, G0QNT4, A0DCE2, I7MIZ4, J9J9X0, A0EAN7, A0BJ86, A0A0V0QSI2, A0EBP4, I7LVR7, A0CC22, I7MJG2, G0QVC2, A0A0V0Q9K8, Q23RK4, A0DF54, I7MLJ9, J9EJA7, Q237G4, I7M700, Q22D35, W7XLC2, Q23DQ8, J9IYS7, J9IXR1, J9IML1, I7M9D4, A0A0V0QUC1, J9FVF9, A0A078BB75, A0CCR6, A4VDL6, A0D7J2, I7LVT2, A0A0V0QEQ7, A0CDG6, I7M8E5, A0A1R2AXV3, G0R1U2, A0BS70, A0A0V0QV19, G0QZY0, A0A0V0R1X9, A0DZN1, Q240Y5, A0A1R2CJ47, J9IIE8, G0QXC5, J9G666, A0CIP5, G0R015, J9J2V4, A0CB17, A0C2B8, J9JCG6, W7X1Q1, A0A0V0QY88, A0A077ZTL1, I7LXR6, G0R2E2, A0A0V0R7Y5, A0DQG5, J9IUF0, A0DLM9, A0A078B241, I7MDG4, J9ICC7, Q22RR1, J9I6Z6, A0E8C9, A0CBM6, G0QML9, J9JCQ5, Q3I4W3, W7XA94, J9IB17, A0A0V0R7Z7, A0E1U8, I7ML57, J9IS33, A0A078AY31, J9HJE0, A0A0V0QUG0, G0R111, W7XHH0, A0CGY4, A0EI62, A0A1R2AL95, J9J4D3, Q22LY2, W7X1M4, I7LWR3, J9ID60, G0QLZ1, A0DFC5, A0CSQ0, A0BVZ0, J9IU88, Q3SEN1, I7M3G8, J9IGM6, A0A0V0QFF9, A0A0V0QSP6, J9I4X4, I7M6M9, Q24D34, I7MJD3, A0A1R2CD47, A0E9V9, I7M005, G0QSF9, J9IIA4, I7MI13, A0A078ACF7, J9HW00, A0A0V0QFX1, A0E6K2, I7LV91, I7M6X3, A0A1R2ATT3, A0A078AWM0, A0CF05, A0A0V0R219, A0A0V0QBF9, J9J506, A0ECC9, J9F7Q6, A0C8U0, A0A078APN3, I7M6F7, A0BF29, A0CQ52, A0BP61, A0A0V0QPA4, J9IN56, Q23CW2, I7MLE6, A0E1C0, A0A078AM63, A0DTK3, A0C745, A0E8Q2, J9IZN0, J9J2L8, G0R6G7, W7XF29, A0A078B663, A0CCM6, A0EIS6, I7MEW7, A4VEF9, A0A1R2CF40, A0A078AF92, A0A077ZXM1, A0BZM6, A0CYH3, A0DBW9, A0EBT5, A0A078BBM2, A0E914, A0A078AIN0, J9EFC8, A0C0W9, A0A0V0QL71, I7MAN8, A0BUS0, A0E0Q4, A0BL00, A0BPY0, A0C9H5, A0D0C8</t>
  </si>
  <si>
    <t>GO:0016706</t>
  </si>
  <si>
    <t>oxidoreductase activity, acting on paired donors, with incorporation or reduction of molecular oxygen, 2-oxoglutarate as one donor, and incorporation of one atom each of oxygen into both donors</t>
  </si>
  <si>
    <t>GO:0046872</t>
  </si>
  <si>
    <t>metal ion binding</t>
  </si>
  <si>
    <t>A0A0V0QQ67, Q23K94, J9EFU4, J9IE64, O77448, J9FDV5, I7M1R5, Q5DM85, Q24I27, Q23QV4, J9FJA5, J9I0E5, Q245T0, Q95WB2, J9F6J0, J9J5U8, A0A0V0QWB3, J9IR88, Q23GA0, A0DDN7, I7M6K4, I7MAY7, J9I331, A0DJY3, A0A0V0QRR5, A0A0V0QV10, A0CIZ1, A0A077ZV05, J9IGT5, A0CRC2, I7ME81, J9J7I6, A0A0V0QR94, A0A0V0QK31, A0A078A6W0, A0E0J1, J9J5M6, G0QJ61, A0C242, A0A0V0QF12, A0D3T1, Q22SM6, A0A0V0R2G5, J9JCA0, A0DTD8, J9I5Y3, A0CE10, A0A0V0QA72, A0A0V0QCA4, J9I4G7, J9G2I7, A0A1R2AUK9, J9J4D3, A0D9J0, A0A078AK63, A0DKE7, G0QLZ1, J9FAA7, A0A0V0QG09, I7LX30, A0A0V0QI45, A0DTP0, I7M370, A0A1W6F7K2, A0BFJ3, A0A0V0QIU4, A0A0V0QTB5, A0BMP0, A0EGK4, A0CIU6, A0DDP5, A0A078A1L8, A0BEP3, G0QPQ5, A0A0V0QSP8, J9FDH0, Q9XMR9, J9J9G6, A0CMC8, Q22PA2, A0A0V0Q9W6, I7M8Y8, A0C7P7, A0A0V0QQV6, I7LU47, A0DNJ6, I7M489, J9HXR9, I7MEJ7, J9I0Q5, J9IQJ0, Q22RU7, J9HRW7, Q231Q5, A0BQW6, A0A0V0QGR2, G0QNT4, J9HX21, J9HQ49, Q22NM7, Q22U25, A0CN52, A0A0V0QKA3, A0BJ86, A0A0V0QUM7, A0A0V0QFX1, Q231I7, A0CF53, J9JCK5, J9J2Z5, Q237F1, J9IPY2, A0A0V0QRU4, J9J4F8, J9IPH7, I7MLK4, J9HXK3, Q241P0, A0BCF4, A0A078A6T1, A0A078AUQ0, I7MH28, A0BR31, A0A078A8P2, J9I4Z0, A0BWE6, G0QR26, J9IES8, A0A1R2AY56, Q22TJ3, G0QX63, J9IEK3, A0A1R2BK75, A0CB76, J9IUC0, O96298, J9IY30, A0BUY6, A0DR45, A0E4W3, Q23KF5, J9IJN3, Q23CW2, Q9XMU2, A0A077ZY73, A0A0V0QRS5, I7LZT3, A0DTK3, Q24DG1, A0CWT6, A4VCR3, A0A0V0QEQ7, A0CYY3, I7M9G9, J9I7R0, I7MLU5, Q22RP4, Q234R5, J9HZR0, A0A078AR08, A0A1R2CRL7, A0DE56, J9ITC6, G0R538, A0A0V0R1X9, A0A078ASA6, A0DZN1, Q240Y5, G0QQF8, Q22RZ4, J9HZ16, J9IIE8, A0A0V0QI14, I7MAN8, J9I327, A0A078AX34</t>
  </si>
  <si>
    <t>GO:0004518</t>
  </si>
  <si>
    <t>nuclease activity</t>
  </si>
  <si>
    <t>G0R5M4, Q23DW5, Q86GG4, G0QSL8, G0R2C4, A0A078ADJ0, A4VD15, G0QK93, J9IDD8, J9HP56, A0A0V0QRD2, A0A077ZUF3, G0QUS5, G0QN17, I7M0F7, A0A078AZ39, G0QV21</t>
  </si>
  <si>
    <t>GO:0003995</t>
  </si>
  <si>
    <t>acyl-CoA dehydrogenase activity</t>
  </si>
  <si>
    <t>GO:0061659</t>
  </si>
  <si>
    <t>ubiquitin-like protein ligase activity</t>
  </si>
  <si>
    <t>Q23GA0, Q22WA2, Q22TJ3, A4VCR3</t>
  </si>
  <si>
    <t>GO:0004842</t>
  </si>
  <si>
    <t>ubiquitin-protein transferase activity</t>
  </si>
  <si>
    <t>GO:0015291</t>
  </si>
  <si>
    <t>secondary active transmembrane transporter activity</t>
  </si>
  <si>
    <t>G0QIQ9, Q23C20</t>
  </si>
  <si>
    <t>GO:0008168</t>
  </si>
  <si>
    <t>methyltransferase activity</t>
  </si>
  <si>
    <t>A0A0V0QIJ6, Q22HL7, J9IPY2, J9IXI4, G0QPH4, A0A073HZG6, Q22E68, I7M487, Q23VZ1, G0R579, G0R269, G0QV21</t>
  </si>
  <si>
    <t>GO:0016615</t>
  </si>
  <si>
    <t>malate dehydrogenase activity</t>
  </si>
  <si>
    <t>A0BUG1</t>
  </si>
  <si>
    <t>GO:0004743</t>
  </si>
  <si>
    <t>pyruvate kinase activity</t>
  </si>
  <si>
    <t>A0A0V0QFX1</t>
  </si>
  <si>
    <t>GO:0019901</t>
  </si>
  <si>
    <t>protein kinase binding</t>
  </si>
  <si>
    <t>GO:0050136</t>
  </si>
  <si>
    <t>NADH dehydrogenase (quinone) activity</t>
  </si>
  <si>
    <t>GO:0005092</t>
  </si>
  <si>
    <t>GDP-dissociation inhibitor activity</t>
  </si>
  <si>
    <t>GO:0004777</t>
  </si>
  <si>
    <t>succinate-semialdehyde dehydrogenase (NAD+) activity</t>
  </si>
  <si>
    <t>W7X4T7</t>
  </si>
  <si>
    <t>GO:0008509</t>
  </si>
  <si>
    <t>anion transmembrane transporter activity</t>
  </si>
  <si>
    <t>GO:0008490</t>
  </si>
  <si>
    <t>arsenite secondary active transmembrane transporter activity</t>
  </si>
  <si>
    <t>GO:0019001</t>
  </si>
  <si>
    <t>guanyl nucleotide binding</t>
  </si>
  <si>
    <t>A0E9M3, A0A0M3KKT1, A0PAU1, A0A0V0QLU7, A0A0M3KKT2, Q3SDI7, A0PAU0, C0L7E9, Q3SDJ4, E1CAZ2, Q3SDJ0, Q3SD16, G0QVW0, A0A1R2CSH4, P11857, A0A1R2BF10, Q8MM93, C0L7F0, A0A0V0R8K0, C0L7F1, Q8ITS1, P28268, A0D5J3, P41915, I3PLG5, I3PLG8, J9JB80, P41352, I3PLG2, A0A171PV65, P41351, A0A1R2ASH3, A0A060BG26, O76849, I7MEB8, I7LXS5, Q22DR0, P25166, A0A0G2QCG3, A0A171PV47, A4VDW7, A0A171PV53, A0BWB4, A0DWD7, G0R338, J9HSY5, G0QQR6, A0A060BK51, J9ILY1, Q22WH9, Q3SEG8, A0A0V0QDI4, G0QZK2, I7MGI2, A0A171PV38, I7FQA3, J9G5Z5, A0A171PV43, Q3SD57, O61174, O96974, O96972, O96978, O96977, A0A0V0QAD0, Q23FM4, J9HKB7, J9HY59, J9EQX7, A7KCB8, B1B3R7, A6XDB7, A6XDB8, P20365, A6XDB3, Q3SD71, A0A078A8M9, A0A0V0R840, A0A171PV13, A0A1R2B835, Q27216, A1YZ12, A0A171PV20, Q22UN3, J9F3B6, A0EH88, I3Y1C7, O00938, Q6BGB2, A0BUR4, A0C5P1, I7FQB3, A0A060BK57, G0QSR0, J9INX5, Q8MU33</t>
  </si>
  <si>
    <t>GO:0031267</t>
  </si>
  <si>
    <t>small GTPase binding</t>
  </si>
  <si>
    <t>A0D4D5</t>
  </si>
  <si>
    <t>GO:0046914</t>
  </si>
  <si>
    <t>transition metal ion binding</t>
  </si>
  <si>
    <t>Q237F1, A0A0V0QRU4, J9IE64, J9J4F8, I7M1R5, Q5DM85, J9IPH7, J9F6J0, A0BCF4, A0BR31, Q23GA0, A0DDN7, A0BWE6, I7M6K4, I7MAY7, J9I331, J9IES8, Q22TJ3, G0QX63, J9IEK3, A0A0V0QV10, A0A077ZV05, J9IGT5, J9IUC0, J9J7I6, J9J5M6, J9IY30, A0C242, Q23KF5, J9IJN3, Q22SM6, A0A0V0R2G5, J9JCA0, A0CE10, A0A0V0QA72, J9G2I7, A0D9J0, A0A0V0QRS5, I7LZT3, A0DKE7, J9FAA7, Q24DG1, A0A0V0QG09, A0A0V0QI45, A4VCR3, A0CYY3, I7M9G9, J9I7R0, I7MLU5, A0BFJ3, A0A0V0QIU4, A0A0V0QTB5, A0BEP3, A0DE56, J9FDH0, Q9XMR9, A0CMC8, J9ITC6, I7M8Y8, A0A0V0QQV6, A0A078ASA6, J9HXR9, I7MEJ7, J9IQJ0, J9HRW7, Q231Q5, A0BQW6, G0QNT4, J9I327, Q22NM7, Q22U25, A0CN52, J9J2Z5</t>
  </si>
  <si>
    <t>GO:0004853</t>
  </si>
  <si>
    <t>uroporphyrinogen decarboxylase activity</t>
  </si>
  <si>
    <t>GO:0022836</t>
  </si>
  <si>
    <t>gated channel activity</t>
  </si>
  <si>
    <t>Q23AP2, W7XAS1, J9F911, Q23AJ6, I7M870, J9I410, J9J8U6, I7MGU7, Q23R06, W7XL09, J9IAG7, I7M6K4, W7XEE0, J9FBH1, Q248D2, A0EBR3, J9HZN5, A0CB76, I7M8Y8, J9IUC0, I7MGH9, J9EE96, A0CPG4, J9IAZ3, Q24IL3, I7MEJ7, J9IQJ0, Q22EI7, Q231Q5, Q22U25, Q6BG55</t>
  </si>
  <si>
    <t>GO:0002094</t>
  </si>
  <si>
    <t>polyprenyltransferase activity</t>
  </si>
  <si>
    <t>GO:0000049</t>
  </si>
  <si>
    <t>tRNA binding</t>
  </si>
  <si>
    <t>O96977, G0QYH5, A0CNL5</t>
  </si>
  <si>
    <t>GO:0008170</t>
  </si>
  <si>
    <t>N-methyltransferase activity</t>
  </si>
  <si>
    <t>GO:0004175</t>
  </si>
  <si>
    <t>endopeptidase activity</t>
  </si>
  <si>
    <t>J9I0B6, J9I0Q5, I7M1U0, G0QR17, A0A0V0QF12, Q22DB3, A0BQJ6, A0A078B7R3, I7MAA9, J3JS48, A0CF53, J9IGC9</t>
  </si>
  <si>
    <t>GO:0000774</t>
  </si>
  <si>
    <t>adenyl-nucleotide exchange factor activity</t>
  </si>
  <si>
    <t>GO:0004029</t>
  </si>
  <si>
    <t>aldehyde dehydrogenase (NAD) activity</t>
  </si>
  <si>
    <t>I7LWP4, W7X4T7</t>
  </si>
  <si>
    <t>GO:0004835</t>
  </si>
  <si>
    <t>tubulin-tyrosine ligase activity</t>
  </si>
  <si>
    <t>GO:0004018</t>
  </si>
  <si>
    <t>N6-(1,2-dicarboxyethyl)AMP AMP-lyase (fumarate-forming) activity</t>
  </si>
  <si>
    <t>GO:0004812</t>
  </si>
  <si>
    <t>aminoacyl-tRNA ligase activity</t>
  </si>
  <si>
    <t>GO:0008757</t>
  </si>
  <si>
    <t>S-adenosylmethionine-dependent methyltransferase activity</t>
  </si>
  <si>
    <t>A0A0V0QIJ6, Q22HL7, Q23VZ1, G0R579, G0R269</t>
  </si>
  <si>
    <t>GO:0004012</t>
  </si>
  <si>
    <t>phospholipid-translocating ATPase activity</t>
  </si>
  <si>
    <t>GO:0017069</t>
  </si>
  <si>
    <t>snRNA binding</t>
  </si>
  <si>
    <t>GO:0004620</t>
  </si>
  <si>
    <t>phospholipase activity</t>
  </si>
  <si>
    <t>G0R1A9, I7LW88, A0DPG0</t>
  </si>
  <si>
    <t>GO:0016407</t>
  </si>
  <si>
    <t>acetyltransferase activity</t>
  </si>
  <si>
    <t>G0R4L1, G0R3J1, Q1EGH5, Q22NW0</t>
  </si>
  <si>
    <t>GO:0034061</t>
  </si>
  <si>
    <t>DNA polymerase activity</t>
  </si>
  <si>
    <t>GO:0015405</t>
  </si>
  <si>
    <t>P-P-bond-hydrolysis-driven transmembrane transporter activity</t>
  </si>
  <si>
    <t>GO:0004843</t>
  </si>
  <si>
    <t>thiol-dependent ubiquitin-specific protease activity</t>
  </si>
  <si>
    <t>Q23DC1, A0BPW6, Q22S72, A0C7X6, A0BMR9</t>
  </si>
  <si>
    <t>GO:0008135</t>
  </si>
  <si>
    <t>translation factor activity, RNA binding</t>
  </si>
  <si>
    <t>A0EDX8, O96974, Q22DR0, P25166, O96972, O96978, O96977, A0A0V0R840, A0A1R2BF10, A0A0G2QCG3, A0PAU1, I7MGI2, A0PAU0, J9I5V6, J9I057, I7MIM2, G0R032, I7M8B2, Q9BMX1, J9J8Y7, A0A1R2CSH4, G0QQR6</t>
  </si>
  <si>
    <t>GO:0043565</t>
  </si>
  <si>
    <t>sequence-specific DNA binding</t>
  </si>
  <si>
    <t>A0DDF6, J9EDK6, O77448, Q23JX7, A0A0V0QX84</t>
  </si>
  <si>
    <t>GO:0009008</t>
  </si>
  <si>
    <t>DNA-methyltransferase activity</t>
  </si>
  <si>
    <t>GO:0008374</t>
  </si>
  <si>
    <t>O-acyltransferase activity</t>
  </si>
  <si>
    <t>J9IWR1, G0R3J1, Q23FT4, Q241P0</t>
  </si>
  <si>
    <t>GO:0047105</t>
  </si>
  <si>
    <t>4-trimethylammoniobutyraldehyde dehydrogenase activity</t>
  </si>
  <si>
    <t>I7LWP4</t>
  </si>
  <si>
    <t>GO:0004672</t>
  </si>
  <si>
    <t>protein kinase activity</t>
  </si>
  <si>
    <t>G0QPK3, Q241C7, G0R2E2, A0A0V0R7Y5, A0DQG5, Q3SEC7, A0CJD7, J9IUF0, I7M8X5, A0DLM9, A0A078B241, I7MDG4, J9ICC7, Q22RR1, J9I6Z6, J9IR88, A0E8C9, A0C3X2, A0CBM6, G0QTS0, G0QVW6, G0QML9, J9JCQ5, G0QUT7, J9IB17, Q6TAG1, A0A0V0R7Z7, J9I739, J9FR19, I7M6S3, J9IB98, A0E1U8, I7ML57, J9IS33, A0BI46, J9HJE0, A0A0V0QUG0, G0R111, A0CVK9, A0A0V0QX20, A0CGY4, A0EI62, A0A1R2AL95, A0A078A9K6, A0C0C4, J9I191, Q22LY2, W7X1M4, A0A077ZUT6, I7LWR3, Q22P80, J9ID60, G0QLZ1, A0D911, A0DFC5, I7LVX3, Q23R88, A0CSQ0, Q22P78, A0BVZ0, J9IU88, Q3SEN1, Q247Q5, I7M3G8, J9IGM6, G0QUS5, A0A0V0QFF9, A0A0V0QSP6, J9I4X4, I7M6M9, Q24D34, A0A1R2B5B0, I7MJD3, A0DKD7, G0QSF9, J9IIA4, I7MI13, A0A078A521, A0A078ACF7, G0QNT4, J9HW00, I7MIZ4, J9J9X0, A0EAN7, A0BJ86, A0EBP4, I7LVR7, A0CC22, A0E6K2, I7MJG2, I7LV91, I7M6X3, G0QVC2, A0A0V0Q9K8, A0A1R2ATT3, Q23RK4, A0CF05, A0DF54, I7MLJ9, J9EJA7, A0A0V0QBF9, I7M700, Q22D35, Q23DQ8, J9J506, A0ECC9, J9F7Q6, J9IYS7, A0C8U0, J9IXR1, J9IML1, A0BF29, A0CQ52, I7M9D4, A0BP61, A0A0V0QUC1, A0A0V0QPA4, J9FVF9, J9IN56, A0A078BB75, A0CCR6, Q23CW2, I7MLE6, A0E1C0, A0A078AM63, A0DTK3, A0C745, A0E8Q2, J9IZN0, J9J2L8, A0A0V0QEQ7, W7XF29, A0CDG6, I7M8E5, A0CCM6, G0R1U2, A0BS70, A0A0V0QV19, A0EIS6, I7MEW7, A4VEF9, G0QZY0, A0A1R2CF40, A0A077ZXM1, A0BZM6, A0CYH3, A0DBW9, A0EBT5, A0A0V0R1X9, A0DZN1, Q240Y5, A0E914, J9IIE8, J9EFC8, A0C0W9, A0A0V0QL71, I7MAN8, A0BUS0, J9G666, A0CIP5, A0BL00, G0R015, J9J2V4, A0BPY0, A0C2B8, J9JCG6, A0C9H5, A0A0V0QY88, A0D0C8</t>
  </si>
  <si>
    <t>GO:0004527</t>
  </si>
  <si>
    <t>exonuclease activity</t>
  </si>
  <si>
    <t>G0R5M4, Q23DW5, Q86GG4, J9IDD8, J9HP56, G0QSL8, A0A077ZUF3, G0QK93</t>
  </si>
  <si>
    <t>GO:0003725</t>
  </si>
  <si>
    <t>double-stranded RNA binding</t>
  </si>
  <si>
    <t>GO:0009013</t>
  </si>
  <si>
    <t>succinate-semialdehyde dehydrogenase [NAD(P)+] activity</t>
  </si>
  <si>
    <t>GO:0004617</t>
  </si>
  <si>
    <t>phosphoglycerate dehydrogenase activity</t>
  </si>
  <si>
    <t>GO:0042626</t>
  </si>
  <si>
    <t>ATPase activity, coupled to transmembrane movement of substances</t>
  </si>
  <si>
    <t>Q24HY8, Q23B15, I7LW12, I7LZV1, Q23QV4, A0A0V0R084, A0D641, Q23TU6, A0CAA1, A0EGU9, G0QIQ9, A0BF13, A0DB02, Q235E3, Q22PA2, A0A1R2CGQ2, A0A0V0QS10, G0QVN5, G0QVD0, G0QJ61, A0D368, A0A078AQR3, J9F0P1, A0A078AUZ9, A0E4W3, A0EB19, A0A0V0R769, A0A0V0QW48, G0R4P2</t>
  </si>
  <si>
    <t>GO:0003756</t>
  </si>
  <si>
    <t>protein disulfide isomerase activity</t>
  </si>
  <si>
    <t>GO:0043891</t>
  </si>
  <si>
    <t>glyceraldehyde-3-phosphate dehydrogenase (NAD(P)+) (phosphorylating) activity</t>
  </si>
  <si>
    <t>O96932, A0A0X9IIV1, G0QQ69, Q22UK6</t>
  </si>
  <si>
    <t>GO:0019107</t>
  </si>
  <si>
    <t>myristoyltransferase activity</t>
  </si>
  <si>
    <t>G0QNF1, A0DQV5, A0A0V0QYS9</t>
  </si>
  <si>
    <t>GO:0004576</t>
  </si>
  <si>
    <t>oligosaccharyl transferase activity</t>
  </si>
  <si>
    <t>A0A078AM78</t>
  </si>
  <si>
    <t>GO:0008173</t>
  </si>
  <si>
    <t>RNA methyltransferase activity</t>
  </si>
  <si>
    <t>GO:0004839</t>
  </si>
  <si>
    <t>ubiquitin activating enzyme activity</t>
  </si>
  <si>
    <t>Q23QY3</t>
  </si>
  <si>
    <t>GO:0004176</t>
  </si>
  <si>
    <t>ATP-dependent peptidase activity</t>
  </si>
  <si>
    <t>Q22DB3</t>
  </si>
  <si>
    <t>GO:0070001</t>
  </si>
  <si>
    <t>aspartic-type peptidase activity</t>
  </si>
  <si>
    <t>A0BQJ6, J3JS48</t>
  </si>
  <si>
    <t>GO:0070008</t>
  </si>
  <si>
    <t>serine-type exopeptidase activity</t>
  </si>
  <si>
    <t>GO:0016462</t>
  </si>
  <si>
    <t>pyrophosphatase activity</t>
  </si>
  <si>
    <t>A0C807, I7LW78, Q23QV4, C0L7E9, A0A078B884, Q23KI3, G0QVW0, I7MAY7, J9HYZ1, A0A1R2CSH4, A0DB02, A0A1R2CGQ2, I7MAY1, A0A1R2BF10, A0A0V0QNR0, Q8MM93, J9F0P1, G0QJN2, Q22M08, A0A1R2BV17, G0QPJ0, C0L7F0, C0L7F1, G0R4P2, Q8ITS1, A0EE66, A0D5J3, A0A0V0QAE4, A0CKH1, G0R5A1, I3PLG5, I3PLG8, I3PLG2, A0A171PV65, A0BMP0, A0EHM3, A0A078B749, A0BF13, G0QW66, Q22DR0, P25166, A0C2F5, A0A171PV47, G0QVD0, Q230X9, J9HQL8, A0CML2, J9IKN7, A0A171PV53, A0CL99, A0A078AYJ1, I7MIZ3, J9IC66, J9ILY1, Q3SEG8, A0A078A6C7, J9IBU3, A0A0V0QHI1, Q22DB3, A0A078B9W6, Q23FC3, A0BKV6, O61174, A0EGU9, A0A0V0QW58, A0A0V0R1H1, A0A0V0QFD7, J9I494, A0A1R2C1A6, A0A0V0QTR1, A0CSQ7, A7KCB8, A0A0V0QUC1, G0QXV0, I7M2F8, A0DEV4, J9HYG4, A0A0V0R840, J9HZI4, A0CDW0, J9I3I7, A0A0V0QQY2, Q27216, A0CAA1, A0A0V0QYH6, A1YZ12, A0DN76, I3Y1C7, Q235E3, A0A0V0R299, O00938, A0A0V0QU10, Q23AM4, G0R5L5, G0QQF8, J9HZJ0, A0EEA5, Q23WX6, J9J496, A0A1R2C818, A0A0V0QW48, I7LUL1, Q22SD4, Q24HY8, A0A0M3KKT1, A0PAU1, G0QTK9, J9IDU1, A0A0M3KKT2, I7LZV1, A0PAU0, Q22S33, W7XG67, G0QR67, J9V981, I7MEY9, G0R0Q9, A0A0V0QBB7, Q22MZ2, P11857, G0QVN5, J9HY18, G0QJ61, Q22ZC8, A0A078AC80, A0A0V0Q8N5, A0CE10, J9I5Y3, P28268, A0C4C1, G0QJE3, Q23B15, I7LW12, P41915, G0R5I6, A0A0V0R084, A0A0V0QAM2, A0D641, Q23TU6, P41352, P41351, I7MH00, J9HQ37, G0R586, A0A060BG26, O76849, Q22PA2, Q22PA7, A0A0V0QS10, A0A0G2QCG3, A4VDW7, A0A078AQR3, A0A078AUZ9, J9HQ49, A0A0V0R769, G0QQR6, J9I4A6, A0A060BK51, A0A0V0QDI4, A0A073I0A1, I7MGI2, G0R3C8, A0A171PV38, G0QKV0, A0CLM3, I7FQA3, J9G5Z5, A0A171PV43, A0A1R2BT02, A0A0V0R9P6, I7MGY5, G0QIQ9, O96974, O96972, Q23BU7, I7M304, O96978, I7M426, O96977, A0A0V0QAD0, Q23FM4, W7XK94, A0BUP0, I7MLR5, A0D1S9, A0D368, A0A078A3U6, B1B3R7, A0E4W3, A0A077ZRD9, A6XDB7, A6XDB8, A0EB19, Q238Q7, I7LUF0, P20365, A6XDB3, Q22A67, A0A078A8M9, A0A0V0QSU9, Q24D69, A0A171PV13, I7LSV4, I7MB09, A0A171PV20, Q22UN3, Q22W14, A0DCJ3, G0QU62, A0A078AF73, A0DRF5, I7M2Q2, A0A0V0QI15, A0C5P1, Q244X8, I7FQB3, G0R4A7, A0BD09, A0A060BK57, Q8MU33</t>
  </si>
  <si>
    <t>GO:0045302</t>
  </si>
  <si>
    <t>choloylglycine hydrolase activity</t>
  </si>
  <si>
    <t>G0R579</t>
  </si>
  <si>
    <t>GO:0003689</t>
  </si>
  <si>
    <t>DNA clamp loader activity</t>
  </si>
  <si>
    <t>Q22W14</t>
  </si>
  <si>
    <t>GO:0080019</t>
  </si>
  <si>
    <t>fatty-acyl-CoA reductase (alcohol-forming) activity</t>
  </si>
  <si>
    <t>G0R3J1</t>
  </si>
  <si>
    <t>GO:0004550</t>
  </si>
  <si>
    <t>nucleoside diphosphate kinase activity</t>
  </si>
  <si>
    <t>GO:0004448</t>
  </si>
  <si>
    <t>isocitrate dehydrogenase activity</t>
  </si>
  <si>
    <t>A0A0V0QRC1</t>
  </si>
  <si>
    <t>GO:0046943</t>
  </si>
  <si>
    <t>carboxylic acid transmembrane transporter activity</t>
  </si>
  <si>
    <t>GO:0050242</t>
  </si>
  <si>
    <t>pyruvate, phosphate dikinase activity</t>
  </si>
  <si>
    <t>GO:0035004</t>
  </si>
  <si>
    <t>phosphatidylinositol 3-kinase activity</t>
  </si>
  <si>
    <t>GO:0030600</t>
  </si>
  <si>
    <t>feruloyl esterase activity</t>
  </si>
  <si>
    <t>GO:0004333</t>
  </si>
  <si>
    <t>fumarate hydratase activity</t>
  </si>
  <si>
    <t>GO:0008081</t>
  </si>
  <si>
    <t>phosphoric diester hydrolase activity</t>
  </si>
  <si>
    <t>G0R1A9, G0QU04, A0CB76, G0QSL8, I7LW88, A0EGK4, A0DPG0, J9IAG7, Q3SD97</t>
  </si>
  <si>
    <t>GO:0042625</t>
  </si>
  <si>
    <t>ATPase coupled ion transmembrane transporter activity</t>
  </si>
  <si>
    <t>GO:0047151</t>
  </si>
  <si>
    <t>methylenetetrahydrofolate-tRNA-(uracil-5-)-methyltransferase (FADH2-oxidizing) activity</t>
  </si>
  <si>
    <t>GO:0008953</t>
  </si>
  <si>
    <t>penicillin amidase activity</t>
  </si>
  <si>
    <t>GO:0004774</t>
  </si>
  <si>
    <t>succinate-CoA ligase activity</t>
  </si>
  <si>
    <t>GO:0003857</t>
  </si>
  <si>
    <t>3-hydroxyacyl-CoA dehydrogenase activity</t>
  </si>
  <si>
    <t>GO:0019205</t>
  </si>
  <si>
    <t>nucleobase-containing compound kinase activity</t>
  </si>
  <si>
    <t>Q3I4W3, G0QME1, I7LVT2, A0A078AF92</t>
  </si>
  <si>
    <t>GO:0015923</t>
  </si>
  <si>
    <t>mannosidase activity</t>
  </si>
  <si>
    <t>J9HRW7, J9IEK3</t>
  </si>
  <si>
    <t>GO:0032550</t>
  </si>
  <si>
    <t>purine ribonucleoside binding</t>
  </si>
  <si>
    <t>GO:0008901</t>
  </si>
  <si>
    <t>ferredoxin hydrogenase activity</t>
  </si>
  <si>
    <t>GO:0016153</t>
  </si>
  <si>
    <t>urocanate hydratase activity</t>
  </si>
  <si>
    <t>A0D3A2, A0A0V0QR39</t>
  </si>
  <si>
    <t>GO:0003910</t>
  </si>
  <si>
    <t>DNA ligase (ATP) activity</t>
  </si>
  <si>
    <t>GO:0051766</t>
  </si>
  <si>
    <t>inositol trisphosphate kinase activity</t>
  </si>
  <si>
    <t>A0DZR9</t>
  </si>
  <si>
    <t>GO:0005216</t>
  </si>
  <si>
    <t>ion channel activity</t>
  </si>
  <si>
    <t>GO:0070735</t>
  </si>
  <si>
    <t>protein-glycine ligase activity</t>
  </si>
  <si>
    <t>GO:0008177</t>
  </si>
  <si>
    <t>succinate dehydrogenase (ubiquinone) activity</t>
  </si>
  <si>
    <t>GO:0000287</t>
  </si>
  <si>
    <t>magnesium ion binding</t>
  </si>
  <si>
    <t>A0BMP0, J9HQ49, G0QQF8, A0A0V0QFX1, A0A1R2CRL7, J9I5Y3, Q95WB2, A0A0V0QSP8</t>
  </si>
  <si>
    <t>GO:0016410</t>
  </si>
  <si>
    <t>N-acyltransferase activity</t>
  </si>
  <si>
    <t>G0R4L1, G0QNF1, A0DQV5, Q22NW0, A0A0V0QYS9</t>
  </si>
  <si>
    <t>GO:0016997</t>
  </si>
  <si>
    <t>alpha-sialidase activity</t>
  </si>
  <si>
    <t>G0R1U2</t>
  </si>
  <si>
    <t>GO:0003950</t>
  </si>
  <si>
    <t>NAD+ ADP-ribosyltransferase activity</t>
  </si>
  <si>
    <t>GO:0004155</t>
  </si>
  <si>
    <t>6,7-dihydropteridine reductase activity</t>
  </si>
  <si>
    <t>GO:0004648</t>
  </si>
  <si>
    <t>O-phospho-L-serine:2-oxoglutarate aminotransferase activity</t>
  </si>
  <si>
    <t>GO:0008017</t>
  </si>
  <si>
    <t>microtubule binding</t>
  </si>
  <si>
    <t>A0DEV4, A0A0V0QSU9, J9HYG4, G0QTI7, A0A0V0QAE4, G0R5A1, J9HY37, I7MB09, Q23VY6, Q23FC3, A0A078B749, I7LUF0, I7MIZ3</t>
  </si>
  <si>
    <t>GO:0004673</t>
  </si>
  <si>
    <t>protein histidine kinase activity</t>
  </si>
  <si>
    <t>J9JCQ5, I7MLE6, Q22D35, I7M8X5, I7LVX3, J9EFC8, G0QVC2, J9G666, A0CBM6, A0BPY0, A0C2B8, J9IGM6, A0EBP4</t>
  </si>
  <si>
    <t>GO:0015926</t>
  </si>
  <si>
    <t>glucosidase activity</t>
  </si>
  <si>
    <t>GO:0008238</t>
  </si>
  <si>
    <t>exopeptidase activity</t>
  </si>
  <si>
    <t>A0A0V0QQV6, I7MAA9, I7LZT3, J9I9T7, J9IPH7, Q22RZ4, J9G1T6, G0QNT4, I7M9I8, Q22TR6, G0QPZ6, A0E581, J9IJN3, A0D6B5, G0QPV7, Q23E60, I7M8J3, A0A0V0QSP8</t>
  </si>
  <si>
    <t>GO:0016791</t>
  </si>
  <si>
    <t>phosphatase activity</t>
  </si>
  <si>
    <t>G0R5M4, J9ISF5, Q6TAG1, I7MDC9, J9ILD7, A0BXV8, I7MLK4, A0CWT6, A0A0V0QGJ3, A0A0V0Q9Z0, A0CTN2, A0A078A9A6, A0D1S9, G0QMV4, J9ISL0, J9HZR0, J9HT48, Q23KI9, Q22T38, A0E490, A0CTA6, A0BZF2</t>
  </si>
  <si>
    <t>GO:0008234</t>
  </si>
  <si>
    <t>cysteine-type peptidase activity</t>
  </si>
  <si>
    <t>A0A0V0QCA4, J9IE89, J9JCP6, A0A073HZG9, A0A0V0R167, G0QJX5, A0CID2, J9INF4, A0BQX8, Q23DI7, Q23DC1, Q23JM8, A0EFM3, G0R343, G0QIQ9, Q22ZI1, A0A0V0QRR5, J9I0B6, A0A0V0QPL4, A0A0V0QRR4, Q22S72, J9IRI2, A0C5R4, Q23FG2, A0C7X6, A0BMR9, J9IGC9, A0DM19, J9I0Q5, I7M1U0, A0BPW6, A0A078AUT4, Q234S6, J9INT8, A0A078B7R3, A0CF53</t>
  </si>
  <si>
    <t>GO:0043015</t>
  </si>
  <si>
    <t>gamma-tubulin binding</t>
  </si>
  <si>
    <t>A0DAA4</t>
  </si>
  <si>
    <t>GO:0016417</t>
  </si>
  <si>
    <t>S-acyltransferase activity</t>
  </si>
  <si>
    <t>A0CYY3, J9I7R0, A0BQW6, Q1EGH5, A0CN52, J9HXR9</t>
  </si>
  <si>
    <t>GO:0032559</t>
  </si>
  <si>
    <t>adenyl ribonucleotide binding</t>
  </si>
  <si>
    <t>G0QPK3, G0QS05, Q241C7, A0C807, Q3SEC7, I7LW78, A0CJD7, A0CNL5, Q23QV4, A0D5X8, Q23KI3, J9IR88, A0C3X2, G0QTS0, J9HYZ1, I7MAY7, Q9Y0T0, G0QVW6, A0DB02, G0QUT7, Q6TAG1, I7MAY1, J9I739, A0DZP1, J9FR19, Q9GYX5, I7M6S3, J9IB98, A0A0V0QNR0, J9F0P1, A0A078AU33, G0QJN2, A0BI46, A0A1R2AZM1, G0QPJ0, G0R4P2, A0CVK9, A0EE66, A0A0V0QX20, A0C0C4, J9I191, A0C708, Q22P80, A0D3F0, A0A078A6E9, A0A0V0R001, A0A0V0QAE4, A0D911, A0CKH1, G0R5A1, Q23R88, Q22P78, A0BMP0, J9IMQ8, A0EHM3, A0A078B749, Q247Q5, A0BF13, G0QUS5, Q8MUY8, G0R0F5, A0DKD7, A0A0V0R010, Q23QY3, P54409, Q230X9, J9HQL8, A0CML2, A0D114, A0CTZ6, G0QNT4, A0DCE2, J9IKN7, A0A0V0QBX4, I7MIZ4, J9J9X0, A0EAN7, A0BJ86, F5AMN3, Q966S3, F5AMN5, I7MIZ3, I7LVR7, A0CC22, J9IC66, A0A078A6C7, J9IBU3, J9HZX2, A0A0V0Q9K8, Q22KP9, Q8WPW9, Q22DB3, A0A078B9W6, Q23FC3, A0BKV6, Q23RK4, A0EGU9, A0A0V0QW58, A0A0V0QFD7, A0A0V0R1H1, J9I494, Q228K2, A0DF54, I7MLJ9, J9EJA7, I7M700, A0A0V0QTR1, R9QVQ6, Q23DQ8, G0QYH5, J9IYS7, J9IXR1, J9IML1, J9I5M0, Q0GFF0, I7M9D4, A0A0V0QE31, A0A0V0QUC1, J9FVF9, Q3SE63, A0CCR6, A0DEV4, A0D7J2, J9HYG4, A0CDW0, J9HZI4, A0A0V0QQY2, J9I3I7, A0EFD6, A0A0V0QEQ7, A0CDG6, A0A0V0QYH6, A0CAA1, I7M8E5, A0DN76, A0BS70, G0R1U2, A0A0V0QV19, Q6TP44, J9ISY5, G0QZY0, Q235E3, I1TEC2, A0A0V0R299, A0A0V0R1X9, A0A0V0R610, Q23AM4, G0R5L5, A0DZN1, G8Z9X7, Q240Y5, G0QQF8, J9HZJ0, J9IIE8, G0QXC5, A0CIP5, A0BK64, J9J2V4, G0R015, J9J496, J9JCG6, A0A0V0QY88, J9IPT0, A0A0V0QW48, Q22TE0, I7LUL1, Q22SD3, Q22SD4, A0A0V0R7Y5, G0R2E2, Q24HY8, A0DQG5, A0A0V0R665, Q76L02, G0R1C5, J9IUF0, J9IDU1, I7LZV1, A0DLM9, I7MDG4, Q22RR1, Q22S33, J9I6Z6, J9I337, A0DRZ6, A0E8C9, G0QR67, A0A0V0R8J0, G0QQ46, I7MEY9, G0R0Q9, A0A0V0R2N9, G0QML9, J9IB17, A0A0V0QBB7, G0QTJ4, Q22MZ2, G0QVN5, A0A0V0R7Z7, J9HY18, G0QJ61, Q22ZC8, A0E1U8, I7ML57, J9IS33, J9HJE0, A0A0V0QUG0, Q3SD89, J9EUC7, A0A0V0Q8N5, G0R111, G0QJF3, A0CE10, J9I5Y3, Q3SD87, A0C4C1, A0CGY4, A0EI62, G0QJE3, I7MLI5, Q22LY2, W7X1M4, I7LW12, A0DU09, I7LWR3, J9ID60, G0QLZ1, G0R5I6, Q27147, A0DFC5, J9I9Q8, Q27146, A0A0V0R084, A0A0V0QAM2, Q76IH7, A0D641, A0CSQ0, Q23TU6, G0R5Y4, I7MH00, G0QTY4, J9HQ37, A0BVZ0, J9IU88, I7M3G8, Q3SEN1, Q22CW1, A0A0V0QSP6, A0A0V0QFF9, J9I4X4, B3SHQ6, I7M6M9, Q22PA2, I7M3G1, Q24D34, Q22PA7, I7MJD3, G0QSF9, J9IIA4, A0BW96, A0A078AQR3, I7MI13, A0A078AUZ9, O61006, O61004, J9HW00, O61002, J9HQ49, A0A0V0R769, Q4PPB9, Q7Z1E0, J9I4A6, A0A0V0QRU4, A0E6K2, Q23K54, A0A073I0A1, I7LV91, Q4PPB6, G0R3C8, I7M6X3, G0QKV0, A0CLM3, A5YN48, I7MGY5, A0A0V0R9P6, A0CF05, F5AMM8, G0QIQ9, F5AMM3, A0A0V0QBF9, Q23BU7, I7M304, A0A0V0R112, W7XK94, I7MLR5, A0BUP0, A0ECC9, J9IMC0, A0D368, J9F7Q6, J9ITR4, A0C8U0, A0A078A3U6, A0BF29, J9I5U9, A0CQ52, A0E4W3, A0BP61, A0A0V0QPA4, A0A0V0QZU9, J9IN56, Q23KF5, G0QV96, A0EB19, Q23CW2, Q238Q7, I7LUF0, Q234I5, Q22A67, A0A0V0QSU9, Q24D69, A0E1C0, J9FLK8, A0DTK3, A0C745, G0QRA5, J9EUP7, A0E8Q2, J9IZN0, I7LSV4, J9J2L8, W7XI81, I7MB09, W7XF29, H8YJQ9, A0CCM6, A0DCJ3, A0EIS6, I7MEW7, A4VEF9, G0QU62, A0A078AF92, A0BZM6, A0CYH3, A0A078AF73, A0DBW9, A6XDD0, A0EBT5, A0DRF5, A0ECV4, I7M2Q2, A0A0V0QI15, A0E914, A0C0W9, Q244X8, A0A0V0QL71, I7MAN8, A0BUS0, Q95PU3, A0BD09, A0BL00, A0C9H5, A0D0C8</t>
  </si>
  <si>
    <t>GO:0008324</t>
  </si>
  <si>
    <t>cation transmembrane transporter activity</t>
  </si>
  <si>
    <t>Q22C42, W7XAS1, Q24HY8, G0QUE2, Q23AJ6, I7LZV1, Q23QV4, A0A0V0Q9G8, I7M870, J9I410, A0E3Z9, I7MGU7, W7XL09, G0QIQ9, I7M6K4, A0EAQ9, A0DBN2, Q248I2, A0DB02, A0A1R2CGQ2, A0EBR3, J9IUC0, I7MGH9, A0CPG4, G0QVN5, Q24IL3, G0QJ61, Q22EI7, G7ZU99, A0D3T1, A0E4W3, A0EB19, Q23C20, G0R4P2, Q23AP2, A0A0V0Q8T2, Q23B15, J9F911, J9J8U6, W7X390, Q23R06, W7XEE0, J9FBH1, Q9XMR9, Q22PA2, Q248D2, A0A0V0QS10, I7M8Y8, A0A0V0QEF2, G0QVD0, W7XL50, J9IAZ3, W7XAT4, I7MEJ7, A0A078AQR3, J9IQJ0, A0A078AUZ9, Q231Q5, A0A0V0QF34, Q22U25, Q22DA4, Q6BG55, A0A0V0QW48</t>
  </si>
  <si>
    <t>GO:0003697</t>
  </si>
  <si>
    <t>single-stranded DNA binding</t>
  </si>
  <si>
    <t>GO:0004645</t>
  </si>
  <si>
    <t>phosphorylase activity</t>
  </si>
  <si>
    <t>J9J4D3, A0A078AMN8, A0D544</t>
  </si>
  <si>
    <t>GO:0003684</t>
  </si>
  <si>
    <t>damaged DNA binding</t>
  </si>
  <si>
    <t>GO:0019172</t>
  </si>
  <si>
    <t>glyoxalase III activity</t>
  </si>
  <si>
    <t>GO:0004618</t>
  </si>
  <si>
    <t>phosphoglycerate kinase activity</t>
  </si>
  <si>
    <t>GO:0004519</t>
  </si>
  <si>
    <t>endonuclease activity</t>
  </si>
  <si>
    <t>J9IDD8, G0R2C4, A0A078ADJ0, A4VD15, A0A0V0QRD2, G0QUS5, I7M0F7, G0QN17, G0QV21</t>
  </si>
  <si>
    <t>GO:0052742</t>
  </si>
  <si>
    <t>phosphatidylinositol kinase activity</t>
  </si>
  <si>
    <t>G0QKP1, G0R6G7</t>
  </si>
  <si>
    <t>GO:0005524</t>
  </si>
  <si>
    <t>ATP binding</t>
  </si>
  <si>
    <t>G0QPK3, G0QS05, Q241C7, A0C807, Q3SEC7, I7LW78, A0CJD7, A0CNL5, Q23QV4, A0D5X8, Q23KI3, J9IR88, A0C3X2, G0QTS0, J9HYZ1, I7MAY7, Q9Y0T0, G0QVW6, A0DB02, G0QUT7, Q6TAG1, I7MAY1, J9I739, A0DZP1, J9FR19, Q9GYX5, I7M6S3, J9IB98, A0A0V0QNR0, J9F0P1, G0QJN2, A0BI46, A0A1R2AZM1, G0QPJ0, G0R4P2, A0CVK9, A0EE66, A0A0V0QX20, A0C0C4, J9I191, A0C708, Q22P80, A0D3F0, A0A078A6E9, A0A0V0R001, A0A0V0QAE4, A0D911, A0CKH1, G0R5A1, Q23R88, Q22P78, A0BMP0, J9IMQ8, A0EHM3, A0A078B749, Q247Q5, A0BF13, G0QUS5, Q8MUY8, G0R0F5, A0DKD7, A0A0V0R010, Q23QY3, P54409, Q230X9, J9HQL8, A0CML2, A0D114, A0CTZ6, G0QNT4, A0DCE2, J9IKN7, A0A0V0QBX4, I7MIZ4, J9J9X0, A0EAN7, A0BJ86, F5AMN3, Q966S3, F5AMN5, I7MIZ3, I7LVR7, A0CC22, J9IC66, A0A078A6C7, J9IBU3, J9HZX2, A0A0V0Q9K8, Q22KP9, Q8WPW9, Q22DB3, A0A078B9W6, Q23FC3, A0BKV6, Q23RK4, A0EGU9, A0A0V0QW58, A0A0V0QFD7, A0A0V0R1H1, J9I494, Q228K2, A0DF54, I7MLJ9, J9EJA7, I7M700, A0A0V0QTR1, R9QVQ6, Q23DQ8, G0QYH5, J9IYS7, J9IXR1, J9IML1, J9I5M0, Q0GFF0, I7M9D4, A0A0V0QE31, A0A0V0QUC1, J9FVF9, Q3SE63, A0CCR6, A0DEV4, A0D7J2, J9HYG4, A0CDW0, J9HZI4, A0A0V0QQY2, J9I3I7, A0EFD6, A0A0V0QEQ7, A0CDG6, A0A0V0QYH6, A0CAA1, I7M8E5, A0DN76, A0BS70, G0R1U2, A0A0V0QV19, Q6TP44, J9ISY5, G0QZY0, Q235E3, I1TEC2, A0A0V0R299, A0A0V0R1X9, A0A0V0R610, Q23AM4, G0R5L5, A0DZN1, G8Z9X7, Q240Y5, G0QQF8, J9HZJ0, J9IIE8, G0QXC5, A0CIP5, A0BK64, J9J2V4, G0R015, J9J496, J9JCG6, A0A0V0QY88, J9IPT0, A0A0V0QW48, Q22TE0, I7LUL1, Q22SD3, Q22SD4, A0A0V0R7Y5, G0R2E2, Q24HY8, A0DQG5, A0A0V0R665, Q76L02, G0R1C5, J9IUF0, J9IDU1, I7LZV1, A0DLM9, I7MDG4, Q22RR1, Q22S33, J9I6Z6, J9I337, A0DRZ6, A0E8C9, G0QR67, A0A0V0R8J0, G0QQ46, I7MEY9, G0R0Q9, A0A0V0R2N9, G0QML9, J9IB17, A0A0V0QBB7, G0QTJ4, Q22MZ2, G0QVN5, A0A0V0R7Z7, J9HY18, G0QJ61, Q22ZC8, A0E1U8, I7ML57, J9IS33, J9HJE0, A0A0V0QUG0, Q3SD89, J9EUC7, A0A0V0Q8N5, G0R111, A0CE10, J9I5Y3, Q3SD87, A0C4C1, A0CGY4, A0EI62, G0QJE3, I7MLI5, Q22LY2, W7X1M4, I7LW12, A0DU09, I7LWR3, J9ID60, G0QLZ1, G0R5I6, Q27147, A0DFC5, J9I9Q8, Q27146, A0A0V0R084, A0A0V0QAM2, Q76IH7, A0D641, A0CSQ0, Q23TU6, G0R5Y4, I7MH00, G0QTY4, J9HQ37, A0BVZ0, J9IU88, I7M3G8, Q3SEN1, Q22CW1, A0A0V0QSP6, A0A0V0QFF9, J9I4X4, B3SHQ6, I7M6M9, Q22PA2, I7M3G1, Q24D34, Q22PA7, I7MJD3, G0QSF9, J9IIA4, A0BW96, A0A078AQR3, I7MI13, A0A078AUZ9, O61006, O61004, J9HW00, O61002, J9HQ49, A0A0V0R769, Q4PPB9, Q7Z1E0, J9I4A6, A0A0V0QRU4, A0E6K2, Q23K54, A0A073I0A1, I7LV91, Q4PPB6, G0R3C8, I7M6X3, G0QKV0, A0CLM3, A5YN48, I7MGY5, A0A0V0R9P6, A0CF05, F5AMM8, G0QIQ9, F5AMM3, A0A0V0QBF9, Q23BU7, I7M304, A0A0V0R112, W7XK94, I7MLR5, A0BUP0, A0ECC9, J9IMC0, A0D368, J9F7Q6, J9ITR4, A0C8U0, A0A078A3U6, A0BF29, J9I5U9, A0CQ52, A0E4W3, A0BP61, A0A0V0QPA4, A0A0V0QZU9, J9IN56, Q23KF5, G0QV96, A0EB19, Q23CW2, Q238Q7, I7LUF0, Q234I5, Q22A67, A0A0V0QSU9, Q24D69, A0E1C0, J9FLK8, A0DTK3, A0C745, G0QRA5, J9EUP7, A0E8Q2, J9IZN0, I7LSV4, J9J2L8, W7XI81, I7MB09, W7XF29, H8YJQ9, A0CCM6, A0DCJ3, A0EIS6, I7MEW7, A4VEF9, G0QU62, A0A078AF92, A0BZM6, A0CYH3, A0A078AF73, A0DBW9, A6XDD0, A0EBT5, A0DRF5, A0ECV4, I7M2Q2, A0A0V0QI15, A0E914, A0C0W9, Q244X8, A0A0V0QL71, I7MAN8, A0BUS0, Q95PU3, A0BD09, A0BL00, A0C9H5, A0D0C8</t>
  </si>
  <si>
    <t>GO:0036002</t>
  </si>
  <si>
    <t>pre-mRNA binding</t>
  </si>
  <si>
    <t>GO:0030572</t>
  </si>
  <si>
    <t>phosphatidyltransferase activity</t>
  </si>
  <si>
    <t>GO:0070034</t>
  </si>
  <si>
    <t>telomerase RNA binding</t>
  </si>
  <si>
    <t>GO:0003690</t>
  </si>
  <si>
    <t>double-stranded DNA binding</t>
  </si>
  <si>
    <t>GO:0030515</t>
  </si>
  <si>
    <t>snoRNA binding</t>
  </si>
  <si>
    <t>J9G3L3, A0CW77</t>
  </si>
  <si>
    <t>GO:0097747</t>
  </si>
  <si>
    <t>RNA polymerase activity</t>
  </si>
  <si>
    <t>A0A0V0Q9W6, J9IBN5, G0R3G1, G9HRK4, G0R343</t>
  </si>
  <si>
    <t>GO:0003918</t>
  </si>
  <si>
    <t>DNA topoisomerase type II (ATP-hydrolyzing) activity</t>
  </si>
  <si>
    <t>GO:0004591</t>
  </si>
  <si>
    <t>oxoglutarate dehydrogenase (succinyl-transferring) activity</t>
  </si>
  <si>
    <t>GO:0016211</t>
  </si>
  <si>
    <t>ammonia ligase activity</t>
  </si>
  <si>
    <t>GO:0031420</t>
  </si>
  <si>
    <t>alkali metal ion binding</t>
  </si>
  <si>
    <t>GO:0031624</t>
  </si>
  <si>
    <t>ubiquitin conjugating enzyme binding</t>
  </si>
  <si>
    <t>GO:0016415</t>
  </si>
  <si>
    <t>octanoyltransferase activity</t>
  </si>
  <si>
    <t>GO:0004806</t>
  </si>
  <si>
    <t>triglyceride lipase activity</t>
  </si>
  <si>
    <t>G0QRG2, G0QMR5, G0QX63</t>
  </si>
  <si>
    <t>GO:0003729</t>
  </si>
  <si>
    <t>mRNA binding</t>
  </si>
  <si>
    <t>A0A1R2BJ52, P0DJ15, O96977</t>
  </si>
  <si>
    <t>GO:0016307</t>
  </si>
  <si>
    <t>phosphatidylinositol phosphate kinase activity</t>
  </si>
  <si>
    <t>A0D114, I7M6F7, J9J4D3, A0CB17</t>
  </si>
  <si>
    <t>GO:0008237</t>
  </si>
  <si>
    <t>metallopeptidase activity</t>
  </si>
  <si>
    <t>G0QR17, A0A0V0QF12, Q22DB3, G0QNT4, A0A0V0QQV6, A0A0V0QRS5, I7LZT3, J9IJN3, J9IPH7</t>
  </si>
  <si>
    <t>GO:0003997</t>
  </si>
  <si>
    <t>acyl-CoA oxidase activity</t>
  </si>
  <si>
    <t>GO:0030554</t>
  </si>
  <si>
    <t>adenyl nucleotide binding</t>
  </si>
  <si>
    <t>G0QPK3, G0QS05, Q241C7, A0C807, Q3SEC7, I7LW78, A0CJD7, A0CNL5, Q23QV4, A0D5X8, Q23KI3, J9IR88, A0C3X2, G0QTS0, J9HYZ1, I7MAY7, Q9Y0T0, G0QVW6, A0DB02, G0QUT7, Q6TAG1, I7MAY1, J9I739, A0DZP1, J9FR19, Q9GYX5, I7M6S3, J9IB98, A0A0V0QNR0, J9F0P1, A0A078AU33, G0QJN2, A0BI46, A0A1R2AZM1, G0QPJ0, G0R4P2, A0CVK9, A0EE66, A0A0V0QX20, A0C0C4, J9I191, A0C708, Q22P80, A0D3F0, A0A078A6E9, A0A0V0R001, A0A0V0QAE4, A0D911, A0CKH1, G0R5A1, Q23R88, Q22P78, A0BMP0, J9IMQ8, A0EHM3, A0A078B749, Q247Q5, A0BF13, G0QUS5, Q8MUY8, G0R0F5, A0DKD7, A0A0V0R010, Q23QY3, P54409, Q230X9, J9HQL8, A0CML2, A0D114, A0CTZ6, G0QNT4, A0DCE2, J9IKN7, A0A0V0QBX4, I7MIZ4, J9J9X0, A0EAN7, A0BJ86, F5AMN3, Q966S3, F5AMN5, I7MIZ3, I7LVR7, A0CC22, J9IC66, A0A078A6C7, J9IBU3, J9HZX2, A0A0V0Q9K8, Q22KP9, Q8WPW9, Q22DB3, A0A078B9W6, Q23FC3, A0BKV6, Q23RK4, A0EGU9, A0A0V0QW58, A0A0V0QFD7, A0A0V0R1H1, J9I494, Q228K2, A0DF54, I7MLJ9, J9EJA7, I7M700, A0A0V0QTR1, R9QVQ6, Q23DQ8, G0QYH5, J9IYS7, J9IXR1, J9IML1, J9I5M0, Q0GFF0, I7M9D4, A0A0V0QE31, A0A0V0QUC1, J9FVF9, Q3SE63, A0CCR6, A0DEV4, A0D7J2, J9HYG4, A0CDW0, J9HZI4, A0A0V0QQY2, J9I3I7, A0EFD6, A0A0V0QEQ7, A0CDG6, A0A0V0QYH6, A0CAA1, I7M8E5, A0DN76, A0BS70, G0R1U2, A0A0V0QV19, Q6TP44, J9ISY5, G0QZY0, Q235E3, I1TEC2, A0A0V0R299, A0A0V0R1X9, A0A0V0R610, Q23AM4, G0R5L5, A0DZN1, G8Z9X7, Q240Y5, G0QQF8, J9HZJ0, J9IIE8, G0QXC5, A0CIP5, A0BK64, J9J2V4, G0R015, J9J496, J9JCG6, A0A0V0QY88, J9IPT0, A0A0V0QW48, Q22TE0, I7LUL1, Q22SD3, Q22SD4, A0A0V0R7Y5, G0R2E2, Q24HY8, A0DQG5, A0A0V0R665, Q76L02, G0R1C5, J9IUF0, J9IDU1, I7LZV1, A0DLM9, I7MDG4, Q22RR1, Q22S33, J9I6Z6, J9I337, A0DRZ6, A0E8C9, G0QR67, A0A0V0R8J0, G0QQ46, I7MEY9, G0R0Q9, A0A0V0R2N9, G0QML9, J9IB17, A0A0V0QBB7, G0QTJ4, Q22MZ2, G0QVN5, A0A0V0R7Z7, J9HY18, G0QJ61, Q22ZC8, A0E1U8, I7ML57, J9IS33, J9HJE0, A0A0V0QUG0, Q3SD89, J9EUC7, A0A0V0Q8N5, G0R111, G0QJF3, A0CE10, J9I5Y3, Q3SD87, A0C4C1, A0CGY4, A0EI62, G0QJE3, I7MLI5, Q22LY2, W7X1M4, I7LW12, A0DU09, I7LWR3, J9ID60, G0QLZ1, G0R5I6, Q27147, A0DFC5, J9I9Q8, Q27146, A0A0V0R084, A0A0V0QAM2, Q76IH7, A0D641, A0CSQ0, Q23TU6, G0R5Y4, I7MH00, G0QTY4, J9HQ37, A0BVZ0, J9IU88, I7M3G8, Q3SEN1, Q22CW1, A0A0V0QSP6, A0A0V0QFF9, J9I4X4, B3SHQ6, I7M6M9, Q22PA2, I7M3G1, Q24D34, Q22PA7, I7MJD3, G0QSF9, J9IIA4, A0BW96, A0A078AQR3, I7MI13, A0A078AUZ9, O61006, O61004, J9HW00, O61002, J9HQ49, A0A0V0R769, Q4PPB9, Q7Z1E0, J9I4A6, A0A0V0QRU4, B5TNM5, A0E6K2, Q23K54, A0A073I0A1, I7LV91, Q4PPB6, G0R3C8, I7M6X3, G0QKV0, A0CLM3, A5YN48, I7MGY5, A0A0V0R9P6, A0CF05, F5AMM8, G0QIQ9, F5AMM3, A0A0V0QBF9, Q23BU7, I7M304, A0A0V0R112, W7XK94, I7MLR5, A0BUP0, A0ECC9, J9IMC0, A0D368, J9F7Q6, J9ITR4, A0C8U0, A0A078A3U6, A0BF29, J9I5U9, A0CQ52, A0E4W3, A0BP61, A0A0V0QPA4, A0A0V0QZU9, J9IN56, Q23KF5, G0QV96, A0EB19, Q23CW2, Q238Q7, I7LUF0, Q234I5, Q22A67, A0A0V0QSU9, Q24D69, A0E1C0, J9FLK8, A0DTK3, A0C745, G0QRA5, J9EUP7, A0E8Q2, J9IZN0, I7LSV4, J9J2L8, W7XI81, I7MB09, W7XF29, H8YJQ9, A0CCM6, A0DCJ3, A0EIS6, I7MEW7, A4VEF9, G0QU62, A0A078AF92, A0BZM6, A0CYH3, A0A078AF73, A0DBW9, A6XDD0, A0EBT5, A0DRF5, A0ECV4, I7M2Q2, A0A0V0QI15, A0E914, A0C0W9, Q244X8, A0A0V0QL71, I7MAN8, A0BUS0, Q95PU3, A0BD09, A0BL00, A0C9H5, A0D0C8</t>
  </si>
  <si>
    <t>GO:0004634</t>
  </si>
  <si>
    <t>phosphopyruvate hydratase activity</t>
  </si>
  <si>
    <t>A0A1R2CRL7, Q95WB2</t>
  </si>
  <si>
    <t>GO:0047015</t>
  </si>
  <si>
    <t>3-hydroxy-2-methylbutyryl-CoA dehydrogenase activity</t>
  </si>
  <si>
    <t>GO:0008746</t>
  </si>
  <si>
    <t>NAD(P)+ transhydrogenase activity</t>
  </si>
  <si>
    <t>GO:0005525</t>
  </si>
  <si>
    <t>GTP binding</t>
  </si>
  <si>
    <t>A0A060BK51, A0E9M3, J9ILY1, Q22WH9, Q3SEG8, A0A0M3KKT1, A0PAU1, A0A0V0QLU7, A0A0M3KKT2, A0A0V0QDI4, G0QZK2, Q3SDI7, I7MGI2, A0A171PV38, A0PAU0, C0L7E9, Q3SDJ4, I7FQA3, E1CAZ2, J9G5Z5, A0A171PV43, Q3SDJ0, Q3SD16, G0QVW0, Q3SD57, O61174, A0A1R2CSH4, O96974, O96972, O96978, O96977, P11857, A0A1R2BF10, A0A0V0QAD0, Q23FM4, J9HKB7, J9HY59, Q8MM93, J9EQX7, A7KCB8, B1B3R7, A6XDB7, A6XDB8, C0L7F0, P20365, A6XDB3, A0A0V0R8K0, C0L7F1, Q8ITS1, P28268, Q3SD71, A0A078A8M9, A0D5J3, A0A0V0R840, P41915, A0A171PV13, I3PLG5, I3PLG8, A0A1R2B835, Q27216, J9JB80, P41352, I3PLG2, A0A171PV65, P41351, A1YZ12, A0A171PV20, Q22UN3, A0A1R2ASH3, A0A060BG26, J9F3B6, A0EH88, I3Y1C7, O76849, I7MEB8, I7LXS5, Q22DR0, P25166, O00938, A0A0G2QCG3, A0A171PV47, Q6BGB2, A0BUR4, A0C5P1, A4VDW7, I7FQB3, A0A171PV53, A0A060BK57, A0BWB4, A0DWD7, G0QSR0, G0R338, J9HSY5, J9INX5, Q8MU33, G0QQR6</t>
  </si>
  <si>
    <t>GO:0070626</t>
  </si>
  <si>
    <t>(S)-2-(5-amino-1-(5-phospho-D-ribosyl)imidazole-4-carboxamido)succinate AMP-lyase (fumarate-forming) activity</t>
  </si>
  <si>
    <t>GO:0008417</t>
  </si>
  <si>
    <t>fucosyltransferase activity</t>
  </si>
  <si>
    <t>GO:0004368</t>
  </si>
  <si>
    <t>glycerol-3-phosphate dehydrogenase activity</t>
  </si>
  <si>
    <t>GO:0035251</t>
  </si>
  <si>
    <t>UDP-glucosyltransferase activity</t>
  </si>
  <si>
    <t>GO:0004540</t>
  </si>
  <si>
    <t>ribonuclease activity</t>
  </si>
  <si>
    <t>I7M0F7</t>
  </si>
  <si>
    <t>GO:0019843</t>
  </si>
  <si>
    <t>rRNA binding</t>
  </si>
  <si>
    <t>A0A1R2BJ52, A0A0V0QB36, A0A1R2BKA0, A0A077ZV87, A0A078AF45, I7M9C4, A0BV04, A0CZY6</t>
  </si>
  <si>
    <t>GO:0008603</t>
  </si>
  <si>
    <t>cAMP-dependent protein kinase regulator activity</t>
  </si>
  <si>
    <t>GO:0051731</t>
  </si>
  <si>
    <t>polynucleotide 5'-hydroxyl-kinase activity</t>
  </si>
  <si>
    <t>GO:0005509</t>
  </si>
  <si>
    <t>calcium ion binding</t>
  </si>
  <si>
    <t>J9IPY2, A0A0V0QQ67, Q23K94, J9EFU4, Q24I27, J9HXK3, J9FJA5, Q241P0, Q245T0, J9J5U8, A0A078A6T1, A0A078AUQ0, I7MH28, J9IR88, J9I4Z0, G0QR26, A0A1R2AY56, A0A0V0QRR5, A0CIZ1, A0A1R2BK75, I7ME81, A0A0V0QK31, A0E0J1, O96298, A0BUY6, Q23CW2, A0A0V0QCA4, J9I4G7, A0A1R2AUK9, J9J4D3, A0A078AK63, A0DTK3, G0QLZ1, A0A0V0QEQ7, A0DTP0, I7M370, Q22RP4, Q234R5, A0A078AR08, A0CIU6, A0DDP5, A0A078A1L8, G0QPQ5, J9J9G6, G0R538, A0A0V0R1X9, I7LU47, A0DZN1, Q240Y5, A0DNJ6, J9HZ16, J9IIE8, I7MAN8, J9I0Q5, Q22RU7, J9HX21, A0A0V0QKA3, A0BJ86, A0A0V0QUM7, A0CF53, J9JCK5</t>
  </si>
  <si>
    <t>GO:0004714</t>
  </si>
  <si>
    <t>transmembrane receptor protein tyrosine kinase activity</t>
  </si>
  <si>
    <t>GO:0004416</t>
  </si>
  <si>
    <t>hydroxyacylglutathione hydrolase activity</t>
  </si>
  <si>
    <t>GO:0032561</t>
  </si>
  <si>
    <t>guanyl ribonucleotide binding</t>
  </si>
  <si>
    <t>GO:0016597</t>
  </si>
  <si>
    <t>amino acid binding</t>
  </si>
  <si>
    <t>GO:0008312</t>
  </si>
  <si>
    <t>7S RNA binding</t>
  </si>
  <si>
    <t>GO:0004807</t>
  </si>
  <si>
    <t>triose-phosphate isomerase activity</t>
  </si>
  <si>
    <t>GO:0015293</t>
  </si>
  <si>
    <t>symporter activity</t>
  </si>
  <si>
    <t>GO:0008531</t>
  </si>
  <si>
    <t>riboflavin kinase activity</t>
  </si>
  <si>
    <t>GO:0008121</t>
  </si>
  <si>
    <t>ubiquinol-cytochrome-c reductase activity</t>
  </si>
  <si>
    <t>GO:0004013</t>
  </si>
  <si>
    <t>adenosylhomocysteinase activity</t>
  </si>
  <si>
    <t>GO:0046527</t>
  </si>
  <si>
    <t>glucosyltransferase activity</t>
  </si>
  <si>
    <t>G0QUT7, G0QN17</t>
  </si>
  <si>
    <t>GO:0016409</t>
  </si>
  <si>
    <t>palmitoyltransferase activity</t>
  </si>
  <si>
    <t>A0CYY3, J9I7R0, A0BQW6, A0CN52, J9HXR9</t>
  </si>
  <si>
    <t>GO:0061630</t>
  </si>
  <si>
    <t>ubiquitin protein ligase activity</t>
  </si>
  <si>
    <t>GO:0031625</t>
  </si>
  <si>
    <t>ubiquitin protein ligase binding</t>
  </si>
  <si>
    <t>GO:0004536</t>
  </si>
  <si>
    <t>deoxyribonuclease activity</t>
  </si>
  <si>
    <t>G0R5M4, G0QSL8, G0R2C4, A4VD15, G0QUS5, G0QN17, G0QV21</t>
  </si>
  <si>
    <t>GO:0008235</t>
  </si>
  <si>
    <t>metalloexopeptidase activity</t>
  </si>
  <si>
    <t>G0QNT4, A0A0V0QQV6, I7LZT3, J9IJN3</t>
  </si>
  <si>
    <t>GO:0019829</t>
  </si>
  <si>
    <t>cation-transporting ATPase activity</t>
  </si>
  <si>
    <t>GO:0016423</t>
  </si>
  <si>
    <t>tRNA (guanine) methyltransferase activity</t>
  </si>
  <si>
    <t>GO:0005244</t>
  </si>
  <si>
    <t>voltage-gated ion channel activity</t>
  </si>
  <si>
    <t>Q23AP2, W7XAS1, J9F911, Q23AJ6, I7M870, J9I410, J9J8U6, I7MGU7, Q23R06, W7XL09, J9IAG7, I7M6K4, W7XEE0, J9FBH1, Q248D2, A0EBR3, A0CB76, I7M8Y8, J9IUC0, I7MGH9, A0CPG4, J9EE96, J9IAZ3, Q24IL3, I7MEJ7, J9IQJ0, Q22EI7, Q231Q5, Q22U25, Q6BG55</t>
  </si>
  <si>
    <t>GO:0004829</t>
  </si>
  <si>
    <t>threonine-tRNA ligase activity</t>
  </si>
  <si>
    <t>GO:0008750</t>
  </si>
  <si>
    <t>NAD(P)+ transhydrogenase (AB-specific) activity</t>
  </si>
  <si>
    <t>GO:0034450</t>
  </si>
  <si>
    <t>ubiquitin-ubiquitin ligase activity</t>
  </si>
  <si>
    <t>Q22WA2</t>
  </si>
  <si>
    <t>GO:0052866</t>
  </si>
  <si>
    <t>phosphatidylinositol phosphate phosphatase activity</t>
  </si>
  <si>
    <t>G0QMV4</t>
  </si>
  <si>
    <t>GO:0008137</t>
  </si>
  <si>
    <t>NADH dehydrogenase (ubiquinone) activity</t>
  </si>
  <si>
    <t>A0BKU5, G0QJN5, Q9XMU2, G0QVC2, D8L7T2</t>
  </si>
  <si>
    <t>GO:0098518</t>
  </si>
  <si>
    <t>polynucleotide phosphatase activity</t>
  </si>
  <si>
    <t>GO:0004185</t>
  </si>
  <si>
    <t>serine-type carboxypeptidase activity</t>
  </si>
  <si>
    <t>GO:0008184</t>
  </si>
  <si>
    <t>glycogen phosphorylase activity</t>
  </si>
  <si>
    <t>J9J4D3, A0D544</t>
  </si>
  <si>
    <t>GO:0004521</t>
  </si>
  <si>
    <t>endoribonuclease activity</t>
  </si>
  <si>
    <t>GO:0004721</t>
  </si>
  <si>
    <t>phosphoprotein phosphatase activity</t>
  </si>
  <si>
    <t>J9ISF5, J9ILD7, I7MLK4, A0A0V0Q9Z0, A0CWT6, A0A0V0QGJ3, A0A078A9A6, A0D1S9, G0QMV4, J9HZR0, J9HT48, Q23KI9, A0E490, A0CTA6</t>
  </si>
  <si>
    <t>GO:0004814</t>
  </si>
  <si>
    <t>arginine-tRNA ligase activity</t>
  </si>
  <si>
    <t>GO:0004177</t>
  </si>
  <si>
    <t>aminopeptidase activity</t>
  </si>
  <si>
    <t>A0A0V0QQV6, G0QPZ6, J9IPH7, Q22RZ4</t>
  </si>
  <si>
    <t>GO:0004629</t>
  </si>
  <si>
    <t>phospholipase C activity</t>
  </si>
  <si>
    <t>I7LW88</t>
  </si>
  <si>
    <t>GO:0022832</t>
  </si>
  <si>
    <t>voltage-gated channel activity</t>
  </si>
  <si>
    <t>Q23AP2, W7XAS1, J9F911, Q23AJ6, I7M870, J9I410, J9J8U6, I7MGU7, Q23R06, W7XL09, J9IAG7, I7M6K4, W7XEE0, J9FBH1, Q248D2, A0EBR3, A0CB76, I7M8Y8, J9IUC0, I7MGH9, J9EE96, A0CPG4, J9IAZ3, Q24IL3, I7MEJ7, J9IQJ0, Q22EI7, Q231Q5, Q22U25, Q6BG55</t>
  </si>
  <si>
    <t>GO:0004776</t>
  </si>
  <si>
    <t>succinate-CoA ligase (GDP-forming) activity</t>
  </si>
  <si>
    <t>GO:0005261</t>
  </si>
  <si>
    <t>cation channel activity</t>
  </si>
  <si>
    <t>Q23AP2, Q22C42, A0A0V0Q8T2, W7XAS1, J9F911, Q23AJ6, A0A0V0Q9G8, I7M870, J9I410, J9J8U6, I7MGU7, Q23R06, W7X390, W7XL09, I7M6K4, A0EAQ9, W7XEE0, J9FBH1, A0DBN2, Q248I2, Q248D2, A0EBR3, I7M8Y8, J9IUC0, I7MGH9, A0A0V0QEF2, A0CPG4, W7XL50, J9IAZ3, Q24IL3, W7XAT4, I7MEJ7, J9IQJ0, Q22EI7, Q231Q5, G7ZU99, A0A0V0QF34, Q22U25, Q22DA4, Q6BG55</t>
  </si>
  <si>
    <t>GO:0008175</t>
  </si>
  <si>
    <t>tRNA methyltransferase activity</t>
  </si>
  <si>
    <t>GO:0019203</t>
  </si>
  <si>
    <t>carbohydrate phosphatase activity</t>
  </si>
  <si>
    <t>I7MDC9</t>
  </si>
  <si>
    <t>GO:0030145</t>
  </si>
  <si>
    <t>manganese ion binding</t>
  </si>
  <si>
    <t>A0A0V0QQV6</t>
  </si>
  <si>
    <t>GO:0030623</t>
  </si>
  <si>
    <t>U5 snRNA binding</t>
  </si>
  <si>
    <t>GO:0022833</t>
  </si>
  <si>
    <t>mechanically gated channel activity</t>
  </si>
  <si>
    <t>J9HZN5</t>
  </si>
  <si>
    <t>GO:0004674</t>
  </si>
  <si>
    <t>protein serine/threonine kinase activity</t>
  </si>
  <si>
    <t>G0QPK3, G0R2E2, A0DQG5, Q3SEC7, A0CJD7, A0E6K2, I7LV91, A0DLM9, I7M6X3, I7MDG4, A0A0V0Q9K8, J9ICC7, Q22RR1, J9I6Z6, A0C3X2, A0E8C9, Q23RK4, A0CF05, G0QTS0, G0QML9, G0QUT7, I7M700, Q6TAG1, Q23DQ8, J9I739, J9FR19, I7M6S3, J9J506, A0E1U8, J9IML1, A0CQ52, A0BI46, I7M9D4, A0A0V0QUC1, J9IN56, A0A078BB75, A0CCR6, A0CVK9, A0A1R2AL95, A0C0C4, Q22LY2, I7LWR3, A0A077ZUT6, A0E1C0, J9ID60, G0QLZ1, A0D911, A0DFC5, A0E8Q2, J9J2L8, A0A0V0QEQ7, W7XF29, Q23R88, A0CCM6, G0R1U2, A0BS70, Q247Q5, Q3SEN1, G0QZY0, G0QUS5, A0A0V0QFF9, A0CYH3, A0DBW9, A0EBT5, Q24D34, A0A0V0R1X9, I7MJD3, A0DKD7, A0DZN1, Q240Y5, G0QSF9, J9IIE8, A0A078A521, J9HW00, A0BL00, G0R015, J9J9X0, A0EAN7, A0BJ86, A0C9H5, A0A0V0QY88, A0D0C8</t>
  </si>
  <si>
    <t>GO:0030983</t>
  </si>
  <si>
    <t>mismatched DNA binding</t>
  </si>
  <si>
    <t>GO:0004356</t>
  </si>
  <si>
    <t>glutamate-ammonia ligase activity</t>
  </si>
  <si>
    <t>GO:0019706</t>
  </si>
  <si>
    <t>protein-cysteine S-palmitoyltransferase activity</t>
  </si>
  <si>
    <t>GO:0008409</t>
  </si>
  <si>
    <t>5'-3' exonuclease activity</t>
  </si>
  <si>
    <t>Q23DW5</t>
  </si>
  <si>
    <t>GO:0017016</t>
  </si>
  <si>
    <t>Ras GTPase binding</t>
  </si>
  <si>
    <t>GO:0016418</t>
  </si>
  <si>
    <t>S-acetyltransferase activity</t>
  </si>
  <si>
    <t>Q1EGH5</t>
  </si>
  <si>
    <t>GO:0016906</t>
  </si>
  <si>
    <t>sterol 3-beta-glucosyltransferase activity</t>
  </si>
  <si>
    <t>GO:0004197</t>
  </si>
  <si>
    <t>cysteine-type endopeptidase activity</t>
  </si>
  <si>
    <t>J9I0B6, J9I0Q5, I7M1U0, A0A078B7R3, A0CF53, J9IGC9</t>
  </si>
  <si>
    <t>GO:0004816</t>
  </si>
  <si>
    <t>asparagine-tRNA ligase activity</t>
  </si>
  <si>
    <t>GO:0030620</t>
  </si>
  <si>
    <t>U2 snRNA binding</t>
  </si>
  <si>
    <t>GO:0004520</t>
  </si>
  <si>
    <t>endodeoxyribonuclease activity</t>
  </si>
  <si>
    <t>G0R2C4, A4VD15, G0QUS5, G0QN17, G0QV21</t>
  </si>
  <si>
    <t>GO:0016406</t>
  </si>
  <si>
    <t>carnitine O-acyltransferase activity</t>
  </si>
  <si>
    <t>GO:0034062</t>
  </si>
  <si>
    <t>5'-3' RNA polymerase activity</t>
  </si>
  <si>
    <t>GO:0048027</t>
  </si>
  <si>
    <t>mRNA 5'-UTR binding</t>
  </si>
  <si>
    <t>A0A1R2BJ52</t>
  </si>
  <si>
    <t>GO:0047184</t>
  </si>
  <si>
    <t>1-acylglycerophosphocholine O-acyltransferase activity</t>
  </si>
  <si>
    <t>Q241P0</t>
  </si>
  <si>
    <t>GO:0003887</t>
  </si>
  <si>
    <t>DNA-directed DNA polymerase activity</t>
  </si>
  <si>
    <t>Q23DW5, Q86GG4, J9HP56, A0A0V0QYH9, G0QV21</t>
  </si>
  <si>
    <t>GO:0004308</t>
  </si>
  <si>
    <t>exo-alpha-sialidase activity</t>
  </si>
  <si>
    <t>GO:0015294</t>
  </si>
  <si>
    <t>solute:cation symporter activity</t>
  </si>
  <si>
    <t>GO:0008270</t>
  </si>
  <si>
    <t>zinc ion binding</t>
  </si>
  <si>
    <t>Q237F1, A0A0V0QRU4, J9IE64, J9J4F8, J9IPH7, J9F6J0, A0BCF4, A0BR31, Q23GA0, A0DDN7, A0BWE6, I7M6K4, I7MAY7, J9I331, J9IES8, Q22TJ3, G0QX63, J9IEK3, A0A0V0QV10, A0A077ZV05, J9IGT5, J9IUC0, J9J7I6, J9J5M6, J9IY30, A0C242, Q23KF5, J9IJN3, Q22SM6, A0A0V0R2G5, J9JCA0, A0CE10, A0A0V0QA72, J9G2I7, A0D9J0, A0A0V0QRS5, I7LZT3, A0DKE7, J9FAA7, Q24DG1, A0A0V0QG09, A0A0V0QI45, A4VCR3, A0CYY3, I7M9G9, J9I7R0, I7MLU5, A0BFJ3, A0A0V0QIU4, A0A0V0QTB5, A0BEP3, A0DE56, J9FDH0, A0CMC8, J9ITC6, I7M8Y8, A0A078ASA6, J9HXR9, I7MEJ7, J9IQJ0, J9HRW7, Q231Q5, A0BQW6, G0QNT4, J9I327, Q22U25, A0CN52, J9J2Z5</t>
  </si>
  <si>
    <t>GO:0008808</t>
  </si>
  <si>
    <t>cardiolipin synthase activity</t>
  </si>
  <si>
    <t>GO:0004826</t>
  </si>
  <si>
    <t>phenylalanine-tRNA ligase activity</t>
  </si>
  <si>
    <t>GO:0004190</t>
  </si>
  <si>
    <t>aspartic-type endopeptidase activity</t>
  </si>
  <si>
    <t>GO:0015171</t>
  </si>
  <si>
    <t>amino acid transmembrane transporter activity</t>
  </si>
  <si>
    <t>GO:0004427</t>
  </si>
  <si>
    <t>inorganic diphosphatase activity</t>
  </si>
  <si>
    <t>G0QXV0, I7M2F8</t>
  </si>
  <si>
    <t>GO:0008097</t>
  </si>
  <si>
    <t>5S rRNA binding</t>
  </si>
  <si>
    <t>A0A077ZV87, A0CZY6</t>
  </si>
  <si>
    <t>GO:0008079</t>
  </si>
  <si>
    <t>translation termination factor activity</t>
  </si>
  <si>
    <t>GO:0004365</t>
  </si>
  <si>
    <t>glyceraldehyde-3-phosphate dehydrogenase (NAD+) (phosphorylating) activity</t>
  </si>
  <si>
    <t>GO:0005507</t>
  </si>
  <si>
    <t>copper ion binding</t>
  </si>
  <si>
    <t>Q9XMR9, I7M1R5</t>
  </si>
  <si>
    <t>GO:0004529</t>
  </si>
  <si>
    <t>exodeoxyribonuclease activity</t>
  </si>
  <si>
    <t>G0R5M4, G0QSL8</t>
  </si>
  <si>
    <t>GO:0017111</t>
  </si>
  <si>
    <t>nucleoside-triphosphatase activity</t>
  </si>
  <si>
    <t>A0C807, I7LW78, Q23QV4, C0L7E9, A0A078B884, Q23KI3, G0QVW0, I7MAY7, J9HYZ1, A0A1R2CSH4, A0DB02, A0A1R2CGQ2, I7MAY1, A0A1R2BF10, A0A0V0QNR0, Q8MM93, J9F0P1, G0QJN2, Q22M08, A0A1R2BV17, G0QPJ0, C0L7F0, C0L7F1, G0R4P2, Q8ITS1, A0EE66, A0D5J3, A0A0V0QAE4, A0CKH1, G0R5A1, I3PLG5, I3PLG8, I3PLG2, A0A171PV65, A0BMP0, A0EHM3, A0A078B749, A0BF13, G0QW66, Q22DR0, P25166, A0C2F5, A0A171PV47, G0QVD0, Q230X9, J9HQL8, A0CML2, J9IKN7, A0A171PV53, A0CL99, A0A078AYJ1, I7MIZ3, J9IC66, J9ILY1, Q3SEG8, A0A078A6C7, J9IBU3, A0A0V0QHI1, Q22DB3, A0A078B9W6, Q23FC3, A0BKV6, O61174, A0EGU9, A0A0V0QW58, A0A0V0R1H1, A0A0V0QFD7, J9I494, A0A0V0QTR1, A0A1R2C1A6, A0CSQ7, A7KCB8, A0A0V0QUC1, A0DEV4, J9HYG4, A0A0V0R840, J9HZI4, A0CDW0, J9I3I7, A0A0V0QQY2, Q27216, A0CAA1, A0A0V0QYH6, A1YZ12, A0DN76, I3Y1C7, Q235E3, A0A0V0R299, O00938, A0A0V0QU10, Q23AM4, G0R5L5, G0QQF8, J9HZJ0, A0EEA5, Q23WX6, J9J496, A0A1R2C818, A0A0V0QW48, I7LUL1, Q22SD4, Q24HY8, A0A0M3KKT1, A0PAU1, G0QTK9, J9IDU1, A0A0M3KKT2, I7LZV1, A0PAU0, Q22S33, W7XG67, G0QR67, J9V981, I7MEY9, G0R0Q9, A0A0V0QBB7, Q22MZ2, P11857, G0QVN5, J9HY18, G0QJ61, Q22ZC8, A0A078AC80, A0A0V0Q8N5, A0CE10, J9I5Y3, P28268, A0C4C1, G0QJE3, Q23B15, I7LW12, P41915, G0R5I6, A0A0V0R084, A0A0V0QAM2, A0D641, Q23TU6, P41352, P41351, I7MH00, J9HQ37, G0R586, A0A060BG26, O76849, Q22PA2, Q22PA7, A0A0V0QS10, A0A0G2QCG3, A4VDW7, A0A078AQR3, A0A078AUZ9, J9HQ49, A0A0V0R769, G0QQR6, J9I4A6, A0A060BK51, A0A0V0QDI4, A0A073I0A1, I7MGI2, G0R3C8, A0A171PV38, G0QKV0, A0CLM3, I7FQA3, J9G5Z5, A0A171PV43, A0A1R2BT02, A0A0V0R9P6, I7MGY5, G0QIQ9, O96974, O96972, Q23BU7, I7M304, O96978, I7M426, O96977, A0A0V0QAD0, Q23FM4, W7XK94, A0BUP0, I7MLR5, A0D1S9, A0D368, A0A078A3U6, B1B3R7, A0E4W3, A0A077ZRD9, A6XDB7, A6XDB8, A0EB19, Q238Q7, I7LUF0, P20365, A6XDB3, Q22A67, A0A078A8M9, A0A0V0QSU9, Q24D69, A0A171PV13, I7LSV4, I7MB09, A0A171PV20, Q22UN3, Q22W14, A0DCJ3, G0QU62, A0A078AF73, A0DRF5, I7M2Q2, A0A0V0QI15, A0C5P1, Q244X8, I7FQB3, G0R4A7, A0BD09, A0A060BK57, Q8MU33</t>
  </si>
  <si>
    <t>GO:0004713</t>
  </si>
  <si>
    <t>protein tyrosine kinase activity</t>
  </si>
  <si>
    <t>GO:0030955</t>
  </si>
  <si>
    <t>potassium ion binding</t>
  </si>
  <si>
    <t>GO:0015103</t>
  </si>
  <si>
    <t>inorganic anion transmembrane transporter activity</t>
  </si>
  <si>
    <t>GO:0015446</t>
  </si>
  <si>
    <t>ATPase-coupled arsenite transmembrane transporter activity</t>
  </si>
  <si>
    <t>GO:0022890</t>
  </si>
  <si>
    <t>inorganic cation transmembrane transporter activity</t>
  </si>
  <si>
    <t>Q22C42, W7XAS1, Q24HY8, G0QUE2, Q23AJ6, I7LZV1, A0A0V0Q9G8, I7M870, J9I410, A0E3Z9, I7MGU7, W7XL09, I7M6K4, A0EAQ9, A0DBN2, A0DB02, A0A1R2CGQ2, A0EBR3, J9IUC0, I7MGH9, A0CPG4, G0QVN5, Q24IL3, Q22EI7, G7ZU99, A0D3T1, A0E4W3, A0EB19, G0R4P2, Q23AP2, A0A0V0Q8T2, Q23B15, J9F911, J9J8U6, Q23R06, W7XEE0, J9FBH1, Q9XMR9, Q22PA2, Q248D2, I7M8Y8, A0A0V0QS10, A0A0V0QEF2, G0QVD0, W7XL50, J9IAZ3, W7XAT4, I7MEJ7, A0A078AQR3, J9IQJ0, A0A078AUZ9, Q231Q5, A0A0V0QF34, Q22U25, Q22DA4, Q6BG55, A0A0V0QW48</t>
  </si>
  <si>
    <t>GO:0016796</t>
  </si>
  <si>
    <t>exonuclease activity, active with either ribo- or deoxyribonucleic acids and producing 5'-phosphomonoesters</t>
  </si>
  <si>
    <t>GO:0042162</t>
  </si>
  <si>
    <t>telomeric DNA binding</t>
  </si>
  <si>
    <t>J9EDK6, O77448</t>
  </si>
  <si>
    <t>GO:0004559</t>
  </si>
  <si>
    <t>alpha-mannosidase activity</t>
  </si>
  <si>
    <t>GO:0003746</t>
  </si>
  <si>
    <t>translation elongation factor activity</t>
  </si>
  <si>
    <t>O96974, Q22DR0, P25166, O96972, O96978, O96977, A0A0V0R840, A0A1R2BF10, A0A0G2QCG3, A0PAU1, I7MGI2, A0PAU0, I7MIM2, J9J8Y7, A0A1R2CSH4, G0QQR6</t>
  </si>
  <si>
    <t>GO:0019783</t>
  </si>
  <si>
    <t>ubiquitin-like protein-specific protease activity</t>
  </si>
  <si>
    <t>GO:0004450</t>
  </si>
  <si>
    <t>isocitrate dehydrogenase (NADP+) activity</t>
  </si>
  <si>
    <t>GO:0004818</t>
  </si>
  <si>
    <t>glutamate-tRNA ligase activity</t>
  </si>
  <si>
    <t>GO:0016411</t>
  </si>
  <si>
    <t>acylglycerol O-acyltransferase activity</t>
  </si>
  <si>
    <t>J9IWR1</t>
  </si>
  <si>
    <t>GO:0008514</t>
  </si>
  <si>
    <t>organic anion transmembrane transporter activity</t>
  </si>
  <si>
    <t>GO:0004775</t>
  </si>
  <si>
    <t>succinate-CoA ligase (ADP-forming) activity</t>
  </si>
  <si>
    <t>GO:0004180</t>
  </si>
  <si>
    <t>carboxypeptidase activity</t>
  </si>
  <si>
    <t>I7MAA9, I7LZT3, J9G1T6, G0QNT4, I7M9I8, Q22TR6, A0E581, J9IJN3, A0D6B5, G0QPV7, Q23E60, I7M8J3, A0A0V0QSP8</t>
  </si>
  <si>
    <t>GO:0004809</t>
  </si>
  <si>
    <t>tRNA (guanine-N2-)-methyltransferase activity</t>
  </si>
  <si>
    <t>GO:0019145</t>
  </si>
  <si>
    <t>aminobutyraldehyde dehydrogenase activity</t>
  </si>
  <si>
    <t>GO:0019707</t>
  </si>
  <si>
    <t>protein-cysteine S-acyltransferase activity</t>
  </si>
  <si>
    <t>GO:0004222</t>
  </si>
  <si>
    <t>metalloendopeptidase activity</t>
  </si>
  <si>
    <t>G0QR17, A0A0V0QF12, Q22DB3</t>
  </si>
  <si>
    <t>GO:0003743</t>
  </si>
  <si>
    <t>translation initiation factor activity</t>
  </si>
  <si>
    <t>GO:0004712</t>
  </si>
  <si>
    <t>protein serine/threonine/tyrosine kinase activity</t>
  </si>
  <si>
    <t>G0QZY0</t>
  </si>
  <si>
    <t>GO:0008440</t>
  </si>
  <si>
    <t>inositol-1,4,5-trisphosphate 3-kinase activity</t>
  </si>
  <si>
    <t>GO:0016413</t>
  </si>
  <si>
    <t>O-acetyltransferase activity</t>
  </si>
  <si>
    <t>GO:0031127</t>
  </si>
  <si>
    <t>alpha-(1,2)-fucosyltransferase activity</t>
  </si>
  <si>
    <t>GO:0005506</t>
  </si>
  <si>
    <t>iron ion binding</t>
  </si>
  <si>
    <t>Q22NM7, Q5DM85</t>
  </si>
  <si>
    <t>GO:0003964</t>
  </si>
  <si>
    <t>RNA-directed DNA polymerase activity</t>
  </si>
  <si>
    <t>GO:0015662</t>
  </si>
  <si>
    <t>ATPase activity, coupled to transmembrane movement of ions, phosphorylative mechanism</t>
  </si>
  <si>
    <t>Q22PA2, A0E4W3</t>
  </si>
  <si>
    <t>GO:0030619</t>
  </si>
  <si>
    <t>U1 snRNA binding</t>
  </si>
  <si>
    <t>GO:0016893</t>
  </si>
  <si>
    <t>endonuclease activity, active with either ribo- or deoxyribonucleic acids and producing 5'-phosphomonoesters</t>
  </si>
  <si>
    <t>G0R2C4, A4VD15, I7M0F7, G0QN17, G0QV21</t>
  </si>
  <si>
    <t>GO:0008080</t>
  </si>
  <si>
    <t>N-acetyltransferase activity</t>
  </si>
  <si>
    <t>GO:0097157</t>
  </si>
  <si>
    <t>pre-mRNA intronic binding</t>
  </si>
  <si>
    <t>GO:0070290</t>
  </si>
  <si>
    <t>N-acylphosphatidylethanolamine-specific phospholipase D activity</t>
  </si>
  <si>
    <t>G0R1A9</t>
  </si>
  <si>
    <t>GO:0004630</t>
  </si>
  <si>
    <t>phospholipase D activity</t>
  </si>
  <si>
    <t>G0R1A9, A0DPG0</t>
  </si>
  <si>
    <t>GO:0019206</t>
  </si>
  <si>
    <t>nucleoside kinase activity</t>
  </si>
  <si>
    <t>GO:0044769</t>
  </si>
  <si>
    <t>ATPase activity, coupled to transmembrane movement of ions, rotational mechanism</t>
  </si>
  <si>
    <t>A0DB02, A0A1R2CGQ2, A0A0V0QS10, Q24HY8, Q23B15, G0QVN5, G0QVD0, I7LZV1, A0A078AQR3, A0A078AUZ9, A0EB19, A0A0V0QW48, G0R4P2</t>
  </si>
  <si>
    <t>GO:0016303</t>
  </si>
  <si>
    <t>1-phosphatidylinositol-3-kinase activity</t>
  </si>
  <si>
    <t>GO:0009678</t>
  </si>
  <si>
    <t>hydrogen-translocating pyrophosphatase activity</t>
  </si>
  <si>
    <t>GO:0030523</t>
  </si>
  <si>
    <t>dihydrolipoamide S-acyltransferase activity</t>
  </si>
  <si>
    <t>GO:0043225</t>
  </si>
  <si>
    <t>ATPase-coupled anion transmembrane transporter activity</t>
  </si>
  <si>
    <t>GO:0004379</t>
  </si>
  <si>
    <t>glycylpeptide N-tetradecanoyltransferase activity</t>
  </si>
  <si>
    <t>GO:0033828</t>
  </si>
  <si>
    <t>glucosylglycerol-phosphate synthase activity</t>
  </si>
  <si>
    <t>G0QN17</t>
  </si>
  <si>
    <t>GO:0070736</t>
  </si>
  <si>
    <t>protein-glycine ligase activity, initiating</t>
  </si>
  <si>
    <t>GO:0004430</t>
  </si>
  <si>
    <t>1-phosphatidylinositol 4-kinase activity</t>
  </si>
  <si>
    <t>G0R6G7</t>
  </si>
  <si>
    <t>GO:0017070</t>
  </si>
  <si>
    <t>U6 snRNA binding</t>
  </si>
  <si>
    <t>GO:0050321</t>
  </si>
  <si>
    <t>tau-protein kinase activity</t>
  </si>
  <si>
    <t>G0QUS5</t>
  </si>
  <si>
    <t>GO:0008408</t>
  </si>
  <si>
    <t>3'-5' exonuclease activity</t>
  </si>
  <si>
    <t>Q23DW5, Q86GG4, J9HP56</t>
  </si>
  <si>
    <t>GO:0090599</t>
  </si>
  <si>
    <t>alpha-glucosidase activity</t>
  </si>
  <si>
    <t>GO:0016894</t>
  </si>
  <si>
    <t>endonuclease activity, active with either ribo- or deoxyribonucleic acids and producing 3'-phosphomonoesters</t>
  </si>
  <si>
    <t>GO:0010857</t>
  </si>
  <si>
    <t>calcium-dependent protein kinase activity</t>
  </si>
  <si>
    <t>GO:0016414</t>
  </si>
  <si>
    <t>O-octanoyltransferase activity</t>
  </si>
  <si>
    <t>GO:0008242</t>
  </si>
  <si>
    <t>omega peptidase activity</t>
  </si>
  <si>
    <t>GO:0070181</t>
  </si>
  <si>
    <t>small ribosomal subunit rRNA binding</t>
  </si>
  <si>
    <t>A0A1R2BJ52, A0A1R2BKA0</t>
  </si>
  <si>
    <t>GO:0008381</t>
  </si>
  <si>
    <t>mechanically-gated ion channel activity</t>
  </si>
  <si>
    <t>GO:0009007</t>
  </si>
  <si>
    <t>site-specific DNA-methyltransferase (adenine-specific) activity</t>
  </si>
  <si>
    <t>GO:0004112</t>
  </si>
  <si>
    <t>cyclic-nucleotide phosphodiesterase activity</t>
  </si>
  <si>
    <t>G0QU04, A0CB76, G0QSL8, A0EGK4, J9IAG7</t>
  </si>
  <si>
    <t>GO:0046873</t>
  </si>
  <si>
    <t>metal ion transmembrane transporter activity</t>
  </si>
  <si>
    <t>Q23AP2, Q22C42, A0A0V0Q8T2, W7XAS1, J9F911, Q23AJ6, A0A0V0Q9G8, I7M870, J9I410, J9J8U6, I7MGU7, Q23R06, W7XL09, I7M6K4, A0EAQ9, W7XEE0, J9FBH1, A0DBN2, Q22PA2, Q248D2, A0EBR3, I7M8Y8, J9IUC0, I7MGH9, A0A0V0QEF2, A0CPG4, W7XL50, J9IAZ3, Q24IL3, W7XAT4, I7MEJ7, J9IQJ0, Q22EI7, Q231Q5, G7ZU99, A0A0V0QF34, A0E4W3, Q22U25, Q22DA4, Q6BG55</t>
  </si>
  <si>
    <t>GO:0004386</t>
  </si>
  <si>
    <t>helicase activity</t>
  </si>
  <si>
    <t>I7LUL1, Q23BU7, I7LW78, I7M2Q2, J9IBU3, A0A073I0A1, A0CML2, A0BKV6, A0A0V0R9P6, J9J496, J9V981, I7MAY7, G0QPJ0, A0A0V0R1H1, A0A078AYJ1, A0CE10</t>
  </si>
  <si>
    <t>GO:0003747</t>
  </si>
  <si>
    <t>translation release factor activity</t>
  </si>
  <si>
    <t>GO:0004722</t>
  </si>
  <si>
    <t>protein serine/threonine phosphatase activity</t>
  </si>
  <si>
    <t>J9HZR0, J9ISF5, A0E490, I7MLK4</t>
  </si>
  <si>
    <t>GO:0008663</t>
  </si>
  <si>
    <t>2',3'-cyclic-nucleotide 2'-phosphodiesterase activity</t>
  </si>
  <si>
    <t>G0QU04, G0QSL8</t>
  </si>
  <si>
    <t>GO:0034212</t>
  </si>
  <si>
    <t>peptide N-acetyltransferase activity</t>
  </si>
  <si>
    <t>GO:0036442</t>
  </si>
  <si>
    <t>hydrogen-exporting ATPase activity</t>
  </si>
  <si>
    <t>A0DB02, A0A078AUZ9, Q24HY8, Q23B15, G0QVN5, G0QVD0, G0R4P2</t>
  </si>
  <si>
    <t>GO:0004114</t>
  </si>
  <si>
    <t>3',5'-cyclic-nucleotide phosphodiesterase activity</t>
  </si>
  <si>
    <t>A0CB76, A0EGK4, J9IAG7</t>
  </si>
  <si>
    <t>GO:0008107</t>
  </si>
  <si>
    <t>galactoside 2-alpha-L-fucosyltransferase activity</t>
  </si>
  <si>
    <t>GO:0008458</t>
  </si>
  <si>
    <t>carnitine O-octanoyltransferase activity</t>
  </si>
  <si>
    <t>GO:0015666</t>
  </si>
  <si>
    <t>restriction endodeoxyribonuclease activity</t>
  </si>
  <si>
    <t>G0R2C4, A4VD15, G0QN17, G0QV21</t>
  </si>
  <si>
    <t>GO:0004651</t>
  </si>
  <si>
    <t>polynucleotide 5'-phosphatase activity</t>
  </si>
  <si>
    <t>GO:0016287</t>
  </si>
  <si>
    <t>glycerone-phosphate O-acyltransferase activity</t>
  </si>
  <si>
    <t>GO:0016889</t>
  </si>
  <si>
    <t>endodeoxyribonuclease activity, producing 3'-phosphomonoesters</t>
  </si>
  <si>
    <t>GO:0016887</t>
  </si>
  <si>
    <t>ATPase activity</t>
  </si>
  <si>
    <t>I7LUL1, Q22SD4, Q24HY8, A0C807, I7LW78, I7LZV1, Q23QV4, Q22S33, I7MEY9, I7MAY7, J9HYZ1, G0R0Q9, A0DB02, A0A1R2CGQ2, A0A0V0QBB7, Q22MZ2, I7MAY1, G0QVN5, J9HY18, A0A0V0QNR0, G0QJ61, J9F0P1, G0QJN2, A0A078AC80, A0A0V0Q8N5, A0A1R2BV17, J9I5Y3, G0R4P2, A0C4C1, A0EE66, G0QJE3, Q23B15, I7LW12, G0R5I6, G0R5A1, A0A0V0R084, A0A0V0QAM2, A0D641, Q23TU6, A0BMP0, I7MH00, J9HQ37, A0EHM3, A0BF13, G0QW66, Q22PA2, Q22PA7, A0A0V0QS10, G0QVD0, Q230X9, A0A078AQR3, A0A078AUZ9, J9HQ49, J9IKN7, A0CL99, A0A0V0R769, J9I4A6, A0A078A6C7, G0R3C8, G0QKV0, A0CLM3, Q22DB3, A0A078B9W6, Q23FC3, I7MGY5, A0EGU9, G0QIQ9, A0A0V0QW58, A0A0V0R1H1, A0A0V0QFD7, I7M426, A0A0V0QTR1, W7XK94, A0D368, A0A078A3U6, A0E4W3, A0EB19, I7LUF0, Q22A67, A0A0V0QSU9, J9HZI4, A0A0V0QQY2, J9I3I7, I7LSV4, I7MB09, A0CAA1, A0A0V0QYH6, A0DN76, Q22W14, A0DCJ3, Q235E3, A0A078AF73, A0DRF5, G0R5L5, I7M2Q2, G0QQF8, J9HZJ0, A0BD09, J9J496, A0A0V0QW48</t>
  </si>
  <si>
    <t>GO:0003720</t>
  </si>
  <si>
    <t>telomerase activity</t>
  </si>
  <si>
    <t>O77448, A0DPN6</t>
  </si>
  <si>
    <t>GO:0004725</t>
  </si>
  <si>
    <t>protein tyrosine phosphatase activity</t>
  </si>
  <si>
    <t>GO:0046961</t>
  </si>
  <si>
    <t>proton-transporting ATPase activity, rotational mechanism</t>
  </si>
  <si>
    <t>GO:0015077</t>
  </si>
  <si>
    <t>monovalent inorganic cation transmembrane transporter activity</t>
  </si>
  <si>
    <t>Q23AP2, W7XAS1, Q24HY8, Q23B15, G0QUE2, J9F911, Q23AJ6, I7LZV1, I7M870, J9I410, J9J8U6, A0E3Z9, I7MGU7, Q23R06, W7XL09, I7M6K4, W7XEE0, J9FBH1, A0DB02, Q9XMR9, A0A1R2CGQ2, Q22PA2, Q248D2, A0EBR3, A0A0V0QS10, I7M8Y8, J9IUC0, I7MGH9, A0CPG4, G0QVN5, G0QVD0, J9IAZ3, Q24IL3, I7MEJ7, A0A078AQR3, J9IQJ0, A0A078AUZ9, Q22EI7, Q231Q5, A0D3T1, Q22U25, Q6BG55, A0EB19, A0A0V0QW48, G0R4P2</t>
  </si>
  <si>
    <t>GO:0072509</t>
  </si>
  <si>
    <t>divalent inorganic cation transmembrane transporter activity</t>
  </si>
  <si>
    <t>Q22C42, A0A0V0Q8T2, A0A0V0QEF2, W7XL50, W7XAT4, A0A0V0Q9G8, G7ZU99, A0A0V0QF34, A0E4W3, Q22DA4, A0EAQ9, A0DBN2</t>
  </si>
  <si>
    <t>GO:0003899</t>
  </si>
  <si>
    <t>DNA-directed 5'-3' RNA polymerase activity</t>
  </si>
  <si>
    <t>GO:0009931</t>
  </si>
  <si>
    <t>calcium-dependent protein serine/threonine kinase activity</t>
  </si>
  <si>
    <t>GO:0008353</t>
  </si>
  <si>
    <t>RNA polymerase II carboxy-terminal domain kinase activity</t>
  </si>
  <si>
    <t>G0QML9, G0R1U2</t>
  </si>
  <si>
    <t>GO:0022843</t>
  </si>
  <si>
    <t>voltage-gated cation channel activity</t>
  </si>
  <si>
    <t>Q23AP2, W7XAS1, J9F911, Q23AJ6, I7M870, J9I410, J9J8U6, I7MGU7, Q23R06, W7XL09, I7M6K4, W7XEE0, J9FBH1, Q248D2, A0EBR3, I7M8Y8, J9IUC0, I7MGH9, A0CPG4, J9IAZ3, Q24IL3, I7MEJ7, J9IQJ0, Q22EI7, Q231Q5, Q22U25, Q6BG55</t>
  </si>
  <si>
    <t>GO:0004683</t>
  </si>
  <si>
    <t>calmodulin-dependent protein kinase activity</t>
  </si>
  <si>
    <t>W7XF29, I7M700, G0R2E2, Q240Y5, G0R015</t>
  </si>
  <si>
    <t>GO:0016895</t>
  </si>
  <si>
    <t>exodeoxyribonuclease activity, producing 5'-phosphomonoesters</t>
  </si>
  <si>
    <t>GO:0008138</t>
  </si>
  <si>
    <t>protein tyrosine/serine/threonine phosphatase activity</t>
  </si>
  <si>
    <t>G0QMV4, J9HT48, J9ILD7, A0A0V0Q9Z0, A0CTA6, A0A078A9A6, A0D1S9</t>
  </si>
  <si>
    <t>GO:0005262</t>
  </si>
  <si>
    <t>calcium channel activity</t>
  </si>
  <si>
    <t>Q22C42, A0A0V0Q8T2, G7ZU99, A0A0V0QF34, A0A0V0QEF2, Q22DA4, W7XL50, W7XAT4, A0EAQ9, A0A0V0Q9G8, A0DBN2</t>
  </si>
  <si>
    <t>GO:0015295</t>
  </si>
  <si>
    <t>solute:proton symporter activity</t>
  </si>
  <si>
    <t>GO:0016888</t>
  </si>
  <si>
    <t>endodeoxyribonuclease activity, producing 5'-phosphomonoesters</t>
  </si>
  <si>
    <t>GO:0003924</t>
  </si>
  <si>
    <t>GTPase activity</t>
  </si>
  <si>
    <t>A0A060BK51, J9ILY1, Q3SEG8, A0A0M3KKT1, A0PAU1, A0A0M3KKT2, A0A0V0QDI4, I7MGI2, A0A171PV38, A0PAU0, C0L7E9, I7FQA3, J9G5Z5, A0A171PV43, G0QVW0, O61174, A0A1R2CSH4, O96974, O96972, O96978, O96977, P11857, A0A1R2BF10, A0A0V0QAD0, Q23FM4, Q8MM93, A7KCB8, B1B3R7, A6XDB7, A6XDB8, C0L7F0, P20365, A6XDB3, C0L7F1, Q8ITS1, P28268, A0A078A8M9, A0D5J3, A0A0V0R840, P41915, A0A171PV13, I3PLG5, I3PLG8, Q27216, P41352, I3PLG2, A0A171PV65, P41351, A1YZ12, A0A171PV20, Q22UN3, A0A060BG26, I3Y1C7, O76849, Q22DR0, P25166, O00938, A0A0G2QCG3, A0A171PV47, A0C5P1, A4VDW7, I7FQB3, A0A171PV53, A0A060BK57, Q8MU33, G0QQR6</t>
  </si>
  <si>
    <t>GO:0004697</t>
  </si>
  <si>
    <t>protein kinase C activity</t>
  </si>
  <si>
    <t>GO:0034594</t>
  </si>
  <si>
    <t>phosphatidylinositol trisphosphate phosphatase activity</t>
  </si>
  <si>
    <t>GO:0008556</t>
  </si>
  <si>
    <t>potassium-transporting ATPase activity</t>
  </si>
  <si>
    <t>GO:0046933</t>
  </si>
  <si>
    <t>proton-transporting ATP synthase activity, rotational mechanism</t>
  </si>
  <si>
    <t>GO:0003774</t>
  </si>
  <si>
    <t>motor activity</t>
  </si>
  <si>
    <t>J9IC66, A0C807, A0A078A6C7, G0QTK9, A0A0V0QHI1, J9IDU1, G0R3C8, G0QKV0, A0CLM3, Q23KI3, A0A078B9W6, W7XG67, Q23FC3, I7MGY5, G0QR67, A0A0V0QW58, J9HYZ1, A0A0V0QFD7, J9I494, A0A0V0QBB7, I7M304, I7M426, I7MAY1, A0A0V0QTR1, I7MLR5, J9HY18, A0BUP0, A0D1S9, A0A0V0QNR0, Q22ZC8, A0A078A3U6, G0QJN2, Q22M08, A0A0V0QUC1, A0A078AC80, A0A0V0Q8N5, I7LUF0, Q238Q7, Q22A67, A0DEV4, G0QJE3, A0A0V0QSU9, Q24D69, J9HYG4, A0CDW0, A0A0V0QAE4, J9I3I7, G0R5A1, A0CKH1, I7LSV4, A0A0V0QAM2, I7MB09, I7MH00, J9HQ37, A0DN76, A0EHM3, G0R586, A0DCJ3, A0A078B749, G0QU62, A0A078AF73, A0C2F5, A0A0V0R299, A0A0V0QU10, Q23AM4, A0A0V0QI15, A0EEA5, Q230X9, J9HQL8, Q244X8, Q23WX6, G0R4A7, A0BD09, J9IKN7, A0CL99, I7MIZ3</t>
  </si>
  <si>
    <t>GO:0003721</t>
  </si>
  <si>
    <t>telomerase RNA reverse transcriptase activity</t>
  </si>
  <si>
    <t>GO:0008239</t>
  </si>
  <si>
    <t>dipeptidyl-peptidase activity</t>
  </si>
  <si>
    <t>Q22RZ4</t>
  </si>
  <si>
    <t>GO:0050308</t>
  </si>
  <si>
    <t>sugar-phosphatase activity</t>
  </si>
  <si>
    <t>GO:0004181</t>
  </si>
  <si>
    <t>metallocarboxypeptidase activity</t>
  </si>
  <si>
    <t>G0QNT4, I7LZT3, J9IJN3</t>
  </si>
  <si>
    <t>GO:0004435</t>
  </si>
  <si>
    <t>phosphatidylinositol phospholipase C activity</t>
  </si>
  <si>
    <t>GO:0052794</t>
  </si>
  <si>
    <t>exo-alpha-(2-&gt;3)-sialidase activity</t>
  </si>
  <si>
    <t>GO:0008536</t>
  </si>
  <si>
    <t>Ran GTPase binding</t>
  </si>
  <si>
    <t>GO:0019784</t>
  </si>
  <si>
    <t>NEDD8-specific protease activity</t>
  </si>
  <si>
    <t>GO:0005388</t>
  </si>
  <si>
    <t>calcium-transporting ATPase activity</t>
  </si>
  <si>
    <t>A0E4W3</t>
  </si>
  <si>
    <t>GO:0052795</t>
  </si>
  <si>
    <t>exo-alpha-(2-&gt;6)-sialidase activity</t>
  </si>
  <si>
    <t>GO:0009002</t>
  </si>
  <si>
    <t>serine-type D-Ala-D-Ala carboxypeptidase activity</t>
  </si>
  <si>
    <t>I7MAA9</t>
  </si>
  <si>
    <t>GO:0004742</t>
  </si>
  <si>
    <t>dihydrolipoyllysine-residue acetyltransferase activity</t>
  </si>
  <si>
    <t>GO:0004144</t>
  </si>
  <si>
    <t>diacylglycerol O-acyltransferase activity</t>
  </si>
  <si>
    <t>GO:0052796</t>
  </si>
  <si>
    <t>exo-alpha-(2-&gt;8)-sialidase activity</t>
  </si>
  <si>
    <t>GO:0016891</t>
  </si>
  <si>
    <t>endoribonuclease activity, producing 5'-phosphomonoesters</t>
  </si>
  <si>
    <t>GO:0015105</t>
  </si>
  <si>
    <t>arsenite transmembrane transporter activity</t>
  </si>
  <si>
    <t>GO:0004198</t>
  </si>
  <si>
    <t>calcium-dependent cysteine-type endopeptidase activity</t>
  </si>
  <si>
    <t>J9I0B6, J9I0Q5, A0A078B7R3, A0CF53, J9IGC9</t>
  </si>
  <si>
    <t>GO:0004849</t>
  </si>
  <si>
    <t>uridine kinase activity</t>
  </si>
  <si>
    <t>GO:0005267</t>
  </si>
  <si>
    <t>potassium channel activity</t>
  </si>
  <si>
    <t>GO:0004531</t>
  </si>
  <si>
    <t>deoxyribonuclease II activity</t>
  </si>
  <si>
    <t>GO:0015081</t>
  </si>
  <si>
    <t>sodium ion transmembrane transporter activity</t>
  </si>
  <si>
    <t>GO:0015078</t>
  </si>
  <si>
    <t>hydrogen ion transmembrane transporter activity</t>
  </si>
  <si>
    <t>A0DB02, Q9XMR9, A0A1R2CGQ2, A0A0V0QS10, Q24HY8, Q23B15, G0QVN5, G0QVD0, G0QUE2, I7LZV1, A0A078AQR3, A0A078AUZ9, A0E3Z9, A0D3T1, A0EB19, A0A0V0QW48, G0R4P2</t>
  </si>
  <si>
    <t>GO:0003678</t>
  </si>
  <si>
    <t>DNA helicase activity</t>
  </si>
  <si>
    <t>GO:0042623</t>
  </si>
  <si>
    <t>ATPase activity, coupled</t>
  </si>
  <si>
    <t>I7LUL1, Q24HY8, I7LW78, I7LZV1, Q23QV4, Q22DB3, A0EGU9, G0QIQ9, I7MAY7, G0R0Q9, A0A0V0R1H1, A0DB02, A0A1R2CGQ2, G0QVN5, G0QJ61, A0D368, J9F0P1, A0E4W3, A0EB19, A0A1R2BV17, J9I5Y3, G0R4P2, A0C4C1, A0EE66, Q23B15, I7LW12, J9HZI4, G0R5I6, A0A0V0QQY2, A0A0V0R084, A0D641, Q23TU6, A0CAA1, A0BMP0, Q22W14, A0BF13, G0QW66, Q235E3, Q22PA2, Q22PA7, A0A0V0QS10, I7M2Q2, G0QVD0, G0QQF8, A0A078AQR3, A0A078AUZ9, J9HQ49, J9J496, A0A0V0R769, A0A0V0QW48</t>
  </si>
  <si>
    <t>GO:0005391</t>
  </si>
  <si>
    <t>sodium:potassium-exchanging ATPase activity</t>
  </si>
  <si>
    <t>GO:0042132</t>
  </si>
  <si>
    <t>fructose 1,6-bisphosphate 1-phosphatase activity</t>
  </si>
  <si>
    <t>GO:0061733</t>
  </si>
  <si>
    <t>peptide-lysine-N-acetyltransferase activity</t>
  </si>
  <si>
    <t>GO:0015085</t>
  </si>
  <si>
    <t>calcium ion transmembrane transporter activity</t>
  </si>
  <si>
    <t>GO:0070035</t>
  </si>
  <si>
    <t>purine NTP-dependent helicase activity</t>
  </si>
  <si>
    <t>I7LUL1, I7LW78, I7M2Q2, J9J496, I7MAY7, A0A0V0R1H1</t>
  </si>
  <si>
    <t>GO:0016314</t>
  </si>
  <si>
    <t>phosphatidylinositol-3,4,5-trisphosphate 3-phosphatase activity</t>
  </si>
  <si>
    <t>GO:0003777</t>
  </si>
  <si>
    <t>microtubule motor activity</t>
  </si>
  <si>
    <t>J9IC66, A0C807, A0A078A6C7, G0QTK9, A0A0V0QHI1, J9IDU1, G0R3C8, G0QKV0, A0CLM3, Q23KI3, A0A078B9W6, W7XG67, Q23FC3, I7MGY5, G0QR67, A0A0V0QW58, J9HYZ1, A0A0V0QFD7, J9I494, A0A0V0QBB7, I7M304, I7M426, I7MAY1, A0A0V0QTR1, I7MLR5, J9HY18, A0D1S9, A0A0V0QNR0, A0A078A3U6, G0QJN2, Q22M08, A0A078AC80, A0A0V0Q8N5, I7LUF0, Q22A67, A0DEV4, G0QJE3, A0A0V0QSU9, Q24D69, J9HYG4, A0CDW0, A0A0V0QAE4, J9I3I7, G0R5A1, I7LSV4, A0A0V0QAM2, I7MB09, I7MH00, J9HQ37, A0DN76, A0EHM3, G0R586, A0DCJ3, A0A078B749, G0QU62, A0A078AF73, A0C2F5, A0A0V0R299, A0A0V0QU10, A0EEA5, Q230X9, J9HQL8, Q244X8, Q23WX6, G0R4A7, A0BD09, J9IKN7, A0CL99, I7MIZ3</t>
  </si>
  <si>
    <t>GO:0003896</t>
  </si>
  <si>
    <t>DNA primase activity</t>
  </si>
  <si>
    <t>GO:0015079</t>
  </si>
  <si>
    <t>potassium ion transmembrane transporter activity</t>
  </si>
  <si>
    <t>GO:0008854</t>
  </si>
  <si>
    <t>exodeoxyribonuclease V activity</t>
  </si>
  <si>
    <t>GO:0005249</t>
  </si>
  <si>
    <t>voltage-gated potassium channel activity</t>
  </si>
  <si>
    <t>GO:0009036</t>
  </si>
  <si>
    <t>Type II site-specific deoxyribonuclease activity</t>
  </si>
  <si>
    <t>A4VD15</t>
  </si>
  <si>
    <t>GO:0003724</t>
  </si>
  <si>
    <t>RNA helicase activity</t>
  </si>
  <si>
    <t>GO:0008574</t>
  </si>
  <si>
    <t>ATP-dependent microtubule motor activity, plus-end-directed</t>
  </si>
  <si>
    <t>A0A0V0QSU9, G0R5A1</t>
  </si>
  <si>
    <t>GO:0016149</t>
  </si>
  <si>
    <t>translation release factor activity, codon specific</t>
  </si>
  <si>
    <t>Q9BMX1</t>
  </si>
  <si>
    <t>GO:0009035</t>
  </si>
  <si>
    <t>Type I site-specific deoxyribonuclease activity</t>
  </si>
  <si>
    <t>G0R2C4, G0QN17, G0QV21</t>
  </si>
  <si>
    <t>GO:0004596</t>
  </si>
  <si>
    <t>peptide alpha-N-acetyltransferase activity</t>
  </si>
  <si>
    <t>GO:0008419</t>
  </si>
  <si>
    <t>RNA lariat debranching enzyme activity</t>
  </si>
  <si>
    <t>GO:0008568</t>
  </si>
  <si>
    <t>microtubule-severing ATPase activity</t>
  </si>
  <si>
    <t>Q22PA7, G0R0Q9</t>
  </si>
  <si>
    <t>GO:0004402</t>
  </si>
  <si>
    <t>histone acetyltransferase activity</t>
  </si>
  <si>
    <t>GO:0043492</t>
  </si>
  <si>
    <t>ATPase activity, coupled to movement of substances</t>
  </si>
  <si>
    <t>Q24HY8, Q23B15, I7LW12, I7LZV1, Q23QV4, A0A0V0R084, A0D641, Q23TU6, A0CAA1, A0BMP0, A0EGU9, G0QIQ9, A0BF13, G0QW66, A0DB02, Q235E3, A0A1R2CGQ2, Q22PA2, A0A0V0QS10, G0QVN5, G0QVD0, G0QQF8, G0QJ61, A0D368, A0A078AQR3, J9F0P1, A0A078AUZ9, A0E4W3, J9HQ49, A0EB19, A0A0V0R769, J9I5Y3, G0R4P2, A0A0V0QW48</t>
  </si>
  <si>
    <t>GO:0036402</t>
  </si>
  <si>
    <t>proteasome-activating ATPase activity</t>
  </si>
  <si>
    <t>GO:0008026</t>
  </si>
  <si>
    <t>ATP-dependent helicase activity</t>
  </si>
  <si>
    <t>GO:0004004</t>
  </si>
  <si>
    <t>ATP-dependent RNA helicase activity</t>
  </si>
  <si>
    <t>GO:0004003</t>
  </si>
  <si>
    <t>ATP-dependent DNA helicase activity</t>
  </si>
  <si>
    <t>GO:1990939</t>
  </si>
  <si>
    <t>ATP-dependent microtubule motor activity</t>
  </si>
  <si>
    <t>GO:0008094</t>
  </si>
  <si>
    <t>DNA-dependent ATPase activity</t>
  </si>
  <si>
    <t>J9HZI4, Q22W14, I7M2Q2, G0R5I6, I7MAY7</t>
  </si>
  <si>
    <t>GO:0008186</t>
  </si>
  <si>
    <t>RNA-dependent ATPase activity</t>
  </si>
  <si>
    <t>GO:0033170</t>
  </si>
  <si>
    <t>protein-DNA loading ATPase activity</t>
  </si>
  <si>
    <t>GO:0005575</t>
  </si>
  <si>
    <t>cellular_component</t>
  </si>
  <si>
    <t>GO:0016020</t>
  </si>
  <si>
    <t>membrane</t>
  </si>
  <si>
    <t>G0QPK3, G0QS05, I7M4P4, J9FDV5, J9I607, I7M8X5, J9HW47, J9I1G1, J9IQF6, Q24DI2, A0A0V0Q9G8, I7M870, J9J5M2, I7MGU7, Q23WQ7, Q6BG66, J9IAG7, D8L7S3, G0QRN4, A0CRC2, J9IGT5, I7M9Y5, J9J3I1, A0EFE7, J9F0P1, W7XEJ2, W7XEJ1, G7ZU99, J9IUP4, Q236Q2, J9IY73, I7MIX2, Q22SM6, A0DTD8, Q22RK6, Q245L6, A0CKV1, G0R4P2, D8L7T2, A0C707, A0A0V0R123, J9IF21, J9IX57, A0BZY5, I7LVX3, A0A1R2CLL9, J9J8U6, A0A078AFE3, A0EGK4, Q22V35, Q234N5, Q22XX9, A0A078ADA9, A0BF13, A0BEP3, J9G4V0, G0QW66, Q9XMR9, X2C0U7, A0A1R2CRY1, W7X8R3, A0C7P7, I7M8Y8, I7LU47, J9IIZ6, A0BX34, J9IQJ0, Q237U2, Q22U25, Q6BG55, G1FLD4, Q231I7, I7LVR7, Q09F08, G0QU04, Q22AM0, I7M2H0, Q8T929, Q23AJ6, A0EFB6, A0BCF4, A0DGH5, Q09F03, Q23RK3, A0CL40, A0BJT0, Q23MA5, J9HIW2, G0R4L1, G0QSL8, I7M944, A0A0V0QKP8, I7LZY8, J9I5L8, A0EHE4, A0BKU5, G0QXV0, I7M2F8, J9IHR4, A0DVD4, W7WXQ6, Q22BQ7, J9J5J5, J9HRI7, J9HV07, J9I7R0, A0CAA1, G0QYW4, Q23QK9, I7M7S7, Q22C31, G0R5L3, J9HPF9, J9IJX6, W7XCC9, A0A0V0R1X9, J9EE96, G0R5L5, G0QQF8, W7XL50, I7LXW4, J9J6M2, A0A078AQV4, J9HQH5, A0DFF5, J9IWR1, Q22SS2, A0A0V0R7C5, A0A1R2BGB4, J9FUW7, J9G666, J9IBH9, Q22V89, A0C2B8, A0E6D5, A0BWI3, Q6BFM6, J9I8M7, J9EHY6, A0DA75, A0A023H5G9, I7LZV1, G0QK93, J9ICC7, A0E3Z9, A0CL04, W7XL09, A0A078ALK9, A0A0V0R8J0, J9FI76, Q22WL0, I7M6K4, W7XDA0, Q248I2, I7M909, G0QTJ4, A0BZN2, G0QVN5, A0A0V0QGL8, Q24IL3, A0A0V0QK31, G0QJ61, I7MFJ1, Q22EI7, A0A0V0Q7L7, G0QUK1, I7LW12, J9FIZ4, A0A0V0QKQ3, J9J5F2, J9EVV6, I7LX30, A0A0V0R084, A0A1W6F7K2, A0A0V0QWH6, A0A0V0QTB5, I7MJ41, I7MH00, A0CM42, J9IGM6, J9IJ29, W7XEE0, J9II03, A0A077ZYS9, Q22PA2, J9I4H7, I7LX21, A0A0V0QEF2, G0QTH1, J9IRC6, A0A0V0QK16, G0R2B8, J9HXR9, A0A078A9B9, I7MEJ7, A0A078AQR3, A0CIL5, W7XLR3, A0A078AUZ9, Q22BE6, A0DM02, I7MJ32, A0CN52, A0DZJ5, Q22SG3, Q22G02, B1Q4I2, A0A073I0A1, A0A078B2Q0, A0D137, A0A078B6Y6, A0A0V0QWN9, I7M8K6, A0E3V0, J9INU5, I7M4C4, I7LUG7, A0EAQ9, Q234H4, W7XHC8, A0EBR3, A0CB76, J9IUC0, J9IXI4, I7MGH9, A0DD81, Q22AF2, G0R4D8, J9ESK5, Q23DI3, A0D368, A0DR45, A4VDV3, I7MM34, I7M6F7, A0E4W3, W7XIF2, A0EB19, Q236M3, I7M8J1, I7LUF0, I7M7H1, Q23WN5, Q6BFR6, G0R5E0, A0A078ABQ6, A0DA51, J9FXS2, A0A078A452, A0CII1, J9EX62, A0DSZ3, A0DS90, A0C0X1, A0DXC2, A0CWD3, J9FBH1, A0BWF1, J9J092, A0BN39, A0E0P6, A0A078AT30, G0QMV3, J9IFH5, Q22X41, W7X8F9, I7M3B3, A0BPY0, I7MFC9, W7XAS1, G0QUE2, A0BGA2, Q23QV4, Q23PS6, J9IHE4, A0A078A4T3, Q22MP7, E1CAZ2, Q23HC2, Q23GA0, A0C8A5, I7M7E2, A0DAP8, A0DB02, A0CB33, A0A1R2CGQ2, A0A0V0QZZ8, W7XIA6, J9HWF5, J9JBW4, Q22LP4, Q23Q65, G0QTA7, A0A078B5R0, A0CRT5, A0A0V0QF12, A0D3T1, A0DUW0, A0DB07, A0A0V0R0C3, G0QJN5, W7X243, A0A0V0R704, W7X4Y5, A0EC24, A0A0V0Q8T2, J9G3C0, A0A078BCL1, A0DE90, J9F911, G0QZM9, A0DPP4, Q23JI1, A0BMP0, W7X390, Q23AX2, A0A078AU29, A0A078A1L8, A0BYG6, I7MEB8, A0A0V0QX33, Q248D2, J9HZN5, J9HVF8, G0QVD0, Q23QY3, W7XAT4, J9IAZ3, Q23MQ2, A0A0V0R2E9, A0BQW6, A0CTZ6, A0CQ31, A0A0V0QTK8, Q22DA4, G0QP79, I7M7F0, A0CEW2, Q22WH9, Q22WH8, I7MJG2, J9IAS3, Q23UA8, Q23QZ8, A0DU25, A0D535, G0QVC2, J9I257, W7WZC6, G0QYH8, Q22DB3, J9EGK8, Q24GB2, Q23FC5, A0EGU9, A0DBN2, A0A1R2BK75, I7MID4, A0CKA3, Q22SA5, A0C318, G0QYH5, A0C677, Q22M56, A0E2J0, J9IIC5, A0A077ZNU6, A0E974, A0BUY6, A0A0V0QHZ3, J9J358, A0A078B838, W7XJB4, A0A0V0QVS5, Q22TD6, A0BKG6, A0CNJ5, A0BMK5, A0E4Q6, A0D3R7, A0A0V0QF28, A0A0V0QEQ7, A0BSX4, A0BRV0, G0R1U2, I7LVC0, J9F3B6, A0EG69, Q235E3, Q233A4, A8E037, G8Z9X7, A0A077ZVB8, A0A0V0QF34, A0A078B813, A0CB17, A0EBL4, J9HPW0, A0A0V0QW48, Q22TE0, Q22B21, Q22C42, I7MJC6, Q22EY8, Q24HY8, J9JCP3, I7M1R5, A0BV66, Q245T0, G0R3W3, J9J543, Q23QM4, G0QPS0, G0R4Y3, A0EGQ6, A0CBM6, W7X8Z6, I7MEY9, A0DJY3, G0QML9, J9JCQ5, Q22EZ6, J9EUC2, J9ICT4, J9JAM0, A0CPG4, A0A078AL97, A0A078AAD8, A0DZY0, G0QXA8, I7MEX6, Q3SD89, A0EDJ0, Q23C20, J9I5Y3, Q3SD87, Q23AP2, J9IA08, Q23B15, A0DU09, A0A0V0R7W4, A0CX96, Q23QP0, A0D641, Q23VY5, Q23TU6, A0A0V0QFW9, Q23R06, G0R343, Q23E71, G0QLI4, G0QPQ5, A0CCQ2, Q22CW4, Q23A02, A0BD42, A0A0V0QPL4, A0A078AMZ1, A0DNB0, W7XAL0, I7M005, A0D6S7, A0A0V0R6V1, I7M362, G0QYA3, A0DX61, Q23NJ1, V9I0I6, Q22RU7, Q231Q5, J9HQ49, Q22NM7, O61002, G0QU97, G0R331, G0R0N0, G0R579, A0A0V0R769, W7X7Y2, A0CJY2, A0D3H7, W7X609, A0BRK6, I7M3R7, A0A0V0R4W5, A0A0V0R3U6, A0E5I2, J9IPH6, W7XGS1, W7XFQ1, A0A0V0Q9C6, J9J6S4, Q23U85, J9I410, Q23QQ5, J9I5T1, Q22R56, J9HPL3, Q23NK5, A0DCH2, A0A0V0R219, A0BPF8, G0QPN6, G0QR17, Q22B79, Q23BU7, I7M304, O96977, Q23YB3, A0A078AM78, J9J506, Q23R41, A0C9V4, A0BE08, I7MD15, Q23KF5, J9JAI9, Q23KF8, Q9XMU6, Q22B71, A0A0V0R0M6, I7MLE6, A0A0V0QRS5, I7M6Z7, C7SF37, A0E8Q5, A0C6S5, A0D7R5, Q22WB7, C7SF38, A0CYY3, Q22S98, Q23R47, F4ZZF8, A4VEF9, W7X990, A0CIY4, I7MKB2, A0PAA5, A0PAA7, A0A077ZS45, A0A078ASA6, A0E4H1, A0DUL2, Q232X2, Q22LN0, A0PAA9, A0C6R1, A0A078ACB1, J9I327, M9ZAC4, G0R650, G0QSR0</t>
  </si>
  <si>
    <t>GO:0005576</t>
  </si>
  <si>
    <t>extracellular region</t>
  </si>
  <si>
    <t>I7M1U0, O96977, A0A0M3KKT1, A0DBA9, A0A0M3KKT2</t>
  </si>
  <si>
    <t>GO:0044425</t>
  </si>
  <si>
    <t>membrane part</t>
  </si>
  <si>
    <t>G0QPK3, G0QS05, I7M4P4, J9FDV5, J9I607, I7M8X5, J9HW47, J9I1G1, J9IQF6, Q24DI2, A0A0V0Q9G8, I7M870, J9J5M2, I7MGU7, Q23WQ7, Q6BG66, J9IAG7, D8L7S3, A0CRC2, G0QRN4, J9IGT5, I7M9Y5, A0EFE7, J9F0P1, W7XEJ2, W7XEJ1, G7ZU99, J9IUP4, Q236Q2, J9IY73, I7MIX2, Q22SM6, A0DTD8, Q22RK6, Q245L6, G0R4P2, D8L7T2, A0C707, A0A0V0R123, J9IF21, J9IX57, A0BZY5, I7LVX3, A0A1R2CLL9, J9J8U6, A0EGK4, Q22V35, Q234N5, Q22XX9, A0BF13, A0BEP3, J9G4V0, G0QW66, Q9XMR9, X2C0U7, W7X8R3, A0C7P7, I7M8Y8, I7LU47, J9IIZ6, A0BX34, J9IQJ0, Q237U2, Q22U25, Q6BG55, G1FLD4, Q231I7, I7LVR7, Q09F08, G0QU04, Q22AM0, I7M2H0, Q8T929, Q23AJ6, A0EFB6, A0BCF4, A0DGH5, Q09F03, Q23RK3, A0CL40, A0BJT0, Q23MA5, J9HIW2, G0QSL8, I7M944, A0A0V0QKP8, I7LZY8, J9I5L8, A0EHE4, G0QXV0, I7M2F8, J9IHR4, W7WXQ6, Q22BQ7, J9J5J5, J9HRI7, J9HV07, J9I7R0, A0CAA1, G0QYW4, Q23QK9, I7M7S7, Q22C31, G0R5L3, J9HPF9, J9IJX6, W7XCC9, A0A0V0R1X9, J9EE96, G0R5L5, G0QQF8, W7XL50, I7LXW4, J9J6M2, J9HQH5, A0DFF5, J9IWR1, Q22SS2, A0A0V0R7C5, J9FUW7, J9G666, J9IBH9, Q22V89, A0C2B8, A0E6D5, A0BWI3, Q6BFM6, J9EHY6, A0DA75, A0A023H5G9, I7LZV1, J9ICC7, A0E3Z9, A0CL04, W7XL09, A0A0V0R8J0, J9FI76, I7M6K4, W7XDA0, I7M909, Q248I2, G0QTJ4, A0BZN2, G0QVN5, A0A0V0QGL8, Q24IL3, G0QJ61, I7MFJ1, Q22EI7, A0A0V0Q7L7, G0QUK1, J9FIZ4, I7LW12, A0A0V0QKQ3, J9J5F2, J9EVV6, I7LX30, A0A0V0R084, A0A0V0QWH6, A0A1W6F7K2, I7MJ41, I7MH00, J9IGM6, J9IJ29, W7XEE0, J9II03, A0A077ZYS9, Q22PA2, J9I4H7, A0A0V0QEF2, I7LX21, G0QTH1, J9IRC6, A0A0V0QK16, G0R2B8, J9HXR9, I7MEJ7, A0A078AQR3, A0CIL5, W7XLR3, A0A078AUZ9, Q22BE6, A0DM02, I7MJ32, A0CN52, A0DZJ5, Q22SG3, Q22G02, A0A078B6Y6, A0A0V0QWN9, I7M8K6, A0E3V0, J9INU5, I7M4C4, I7LUG7, A0EAQ9, Q234H4, W7XHC8, A0EBR3, A0CB76, J9IUC0, J9IXI4, I7MGH9, A0DD81, Q22AF2, G0R4D8, J9ESK5, A0D368, A0DR45, A4VDV3, I7MM34, I7M6F7, A0E4W3, W7XIF2, A0EB19, Q236M3, I7M8J1, I7LUF0, I7M7H1, Q23WN5, Q6BFR6, G0R5E0, A0DA51, J9FXS2, J9EX62, A0DSZ3, A0DS90, A0C0X1, A0DXC2, A0CWD3, J9FBH1, A0BWF1, J9J092, A0BN39, A0E0P6, G0QMV3, J9IFH5, Q22X41, W7X8F9, I7M3B3, A0BPY0, I7MFC9, W7XAS1, G0QUE2, A0BGA2, Q23QV4, Q23PS6, J9IHE4, Q22MP7, Q23HC2, Q23GA0, A0C8A5, I7M7E2, A0DAP8, A0DB02, A0CB33, A0A1R2CGQ2, A0A0V0QZZ8, W7XIA6, J9HWF5, J9JBW4, Q22LP4, Q23Q65, G0QTA7, A0A078B5R0, A0CRT5, A0A0V0QF12, A0D3T1, A0DUW0, A0DB07, A0A0V0R0C3, G0QJN5, W7X243, A0A0V0R704, W7X4Y5, A0EC24, A0A0V0Q8T2, J9G3C0, A0DE90, J9F911, G0QZM9, A0DPP4, Q23JI1, A0BMP0, W7X390, Q23AX2, A0A078A1L8, A0BYG6, A0A0V0QX33, Q248D2, J9HZN5, J9HVF8, G0QVD0, Q23QY3, W7XAT4, J9IAZ3, Q23MQ2, A0A0V0R2E9, A0BQW6, A0CQ31, A0A0V0QTK8, Q22DA4, G0QP79, I7M7F0, A0CEW2, Q22WH9, Q22WH8, J9IAS3, Q23UA8, Q23QZ8, A0DU25, A0D535, G0QVC2, J9I257, W7WZC6, G0QYH8, J9EGK8, Q22DB3, Q23FC5, A0EGU9, A0DBN2, A0A1R2BK75, I7MID4, A0CKA3, Q22SA5, A0C318, G0QYH5, A0C677, Q22M56, A0E2J0, J9IIC5, A0A077ZNU6, A0E974, A0BUY6, A0A0V0QHZ3, J9J358, W7XJB4, A0A0V0QVS5, Q22TD6, A0BKG6, A0CNJ5, A0BMK5, A0E4Q6, A0D3R7, A0A0V0QF28, A0BSX4, A0BRV0, G0R1U2, I7LVC0, A0EG69, Q235E3, Q233A4, A8E037, A0A0V0QF34, A0CB17, A0EBL4, J9HPW0, A0A0V0QW48, Q22TE0, Q22B21, Q22C42, I7MJC6, Q22EY8, Q24HY8, J9JCP3, I7M1R5, A0BV66, Q245T0, G0R3W3, J9J543, Q23QM4, G0QPS0, G0R4Y3, A0EGQ6, A0CBM6, W7X8Z6, I7MEY9, A0DJY3, G0QML9, J9JCQ5, Q22EZ6, J9EUC2, J9ICT4, J9JAM0, A0CPG4, A0A078AAD8, A0DZY0, G0QXA8, I7MEX6, A0EDJ0, Q23C20, J9I5Y3, Q3SD87, Q23AP2, Q23B15, A0DU09, A0A0V0R7W4, A0CX96, A0D641, Q23VY5, Q23TU6, A0A0V0QFW9, Q23R06, G0R343, Q23E71, G0QLI4, G0QPQ5, A0CCQ2, Q22CW4, Q23A02, A0BD42, A0A0V0QPL4, A0A078AMZ1, A0DNB0, W7XAL0, I7M005, A0D6S7, A0A0V0R6V1, I7M362, G0QYA3, A0DX61, Q23NJ1, V9I0I6, Q22RU7, Q231Q5, J9HQ49, Q22NM7, G0QU97, G0R331, G0R0N0, G0R579, A0A0V0R769, W7X7Y2, A0CJY2, A0D3H7, W7X609, I7M3R7, A0A0V0R4W5, A0A0V0R3U6, A0E5I2, J9IPH6, W7XGS1, W7XFQ1, J9J6S4, J9I410, Q23QQ5, J9I5T1, Q22R56, J9HPL3, Q23NK5, A0DCH2, A0A0V0R219, A0BPF8, I7M304, O96977, Q23YB3, J9J506, Q23R41, A0A078AM78, A0C9V4, A0BE08, I7MD15, Q23KF5, J9JAI9, Q23KF8, Q22B71, A0A0V0R0M6, I7MLE6, I7M6Z7, C7SF37, A0E8Q5, A0C6S5, A0D7R5, Q22WB7, C7SF38, A0CYY3, Q22S98, Q23R47, F4ZZF8, A4VEF9, W7X990, A0CIY4, I7MKB2, A0A077ZS45, A0A078ASA6, A0E4H1, A0DUL2, Q232X2, Q22LN0, A0C6R1, J9I327, M9ZAC4, G0R650</t>
  </si>
  <si>
    <t>GO:0044464</t>
  </si>
  <si>
    <t>cell part</t>
  </si>
  <si>
    <t>G0QPK3, G0QME1, A0C807, A0E9M3, A0A1R2C386, A0C6M1, Q5DM85, A0A0V0QP41, I7M8X5, J9IQF6, J9I0E5, A0A1R2BQW4, I7M870, C0L7E9, A0DDF6, Q3SD16, I7MGU7, A0DJ12, J9HYZ1, D8L7S3, G0R644, G0QUT7, G0QRN4, A0CRC2, A0A077ZV87, A0A078ATA3, A0A077ZU65, A0A078B8G9, J9FR19, A0BYT2, I7M9Y5, J9FKD6, A0EFE7, A0A0V0QNR0, Q22Y89, A0DTD8, A0A078AYL1, Q245L6, A0CKV1, C0L7F0, I7M0F7, D8L7T2, C0L7F1, I7M0J5, P0DJ15, J9IIY9, A0C707, A0A077ZUT6, A0D3F0, A0BV04, A0A0V0R001, I7LVX3, I3PLG5, I3PLG8, I3PLG2, W6D6F0, Q22V35, A0EHM3, Q22XX9, Q247Q5, G0QW66, Q8MUY8, Q9XMR9, Q22DR0, A0A1R2CRY1, P25166, A0C2F5, I7M8Y8, A0C7P7, W7X8R3, A0A078A5B4, I7LW88, A0A0V0QQV6, A0A0V0R010, P54409, J9I3N7, I7M4Q1, W7X6N9, J9HQL8, A0DAA4, Q22U25, A0CL99, A0A0V0QBX4, G1FLD4, Q231I7, A0CQC8, A0A078AYJ1, G0R0E0, Q09F08, Q23FT4, A0A077ZX73, J9ILY1, J9J4F8, A0A078A6C7, A0A0V0QJM1, X2C0V1, A0A1R2B8A8, Q23AJ6, A0A0V0QHI1, Q22VV2, Q09F03, Q3SD57, Q23RK3, A0A0V0QFD7, J9I0B6, A0EAX9, I7M700, Q22D35, A0A0V0QKP8, Q23DQ8, J9IUK4, A0A077ZW61, A0BJ29, J9IY30, J9I5M0, A0A0V0QUC1, A0A078AAY2, Q3SE63, A0CVG8, A0A078BB75, A0DVD4, Q3SD71, P0DJ58, A0A077ZY73, A0A0V0QN22, I7LVT2, G0QQG7, A0A0V0QQY2, J9I3I7, A0A0V0QYH6, A1YZ12, A0DN76, D8L7U0, Q22T38, A0D4D5, I7M7S7, Q22C31, G0R5L3, I1TEC2, A0A0V0R299, Q23AM4, G0QQF8, A0A0V0R050, Q23WX6, Q6BFX3, J9G666, I7MEN3, Q22V89, A0A077ZRJ8, A0C2B8, A0CXM9, I7LUL1, A0A077ZTL1, G0R2E2, A0A0V0QDE2, G0R1C5, A0A0V0QLU7, A0A0M3KKT1, G0QTK9, A0A078A2X1, A0A023H5G9, I7LZV1, A0A0M3KKT2, Q3SDI7, Q95WB2, A0PAU0, Q3SDJ4, Q3SDJ0, A0DRZ6, W7XL09, I7M6K4, A0D9H6, Q248I2, Q6BFN7, A0A0V0QBB7, J9J7I6, G0QVN5, Q24IL3, J9HY18, G0QJ61, Q22EI7, A0A078A149, Q2VYE5, A0A1R2BDF7, A0A078AC80, R9QVU8, A0A0V0Q8N5, J9JCA0, A0C4C1, A0A1R2AL95, Q22LY2, I7LW12, I7LWR3, P41915, I7LX30, J9I9Q8, M9PA58, J9J8L2, J9G849, Q23DE3, A0A1W6F7K2, I7MH00, A0A1R2ASH3, J9IGM6, A0A060BG26, W7XEE0, B3SHQ6, J9II03, I7LXS5, I7LY45, Q22PA2, I7LX21, A0A0G2QCG3, J9G3L3, G0QSF9, A4VDW7, I7MEJ7, J9HY37, A0A078AQR3, A0A078AUZ9, A0BNY3, W6D791, A0A060BK51, A0A1R2BL04, A0A1R2CR98, Q23K54, I7MGI2, G0R3C8, A0A171PV38, A0A0V0QLY8, G0QKV0, A0CLM3, I7MIM2, A0A171PV43, I7M8K6, A0A0V0R9P6, A0A078AIA2, F5AMM8, Q22TJ3, I7MGH9, A0A0V0QAD0, Q23FM4, I7MLR5, G0R4D8, Q23DI3, A0D1S9, Q7M400, A0A0V0QI36, A0D257, A0BKM4, A0A078A3U6, B1B3R7, A0A077ZRD9, A0A078AMH5, A0A075BFI8, A0EB19, Q238Q7, I7LUF0, I7M7H1, Q23WN5, I7LWJ2, A0A0V0Q9T7, A0DA51, A0A171PV13, I7MK26, A0A171PV20, Q22W14, A0A1R2AZR7, Q22UN3, J9IKQ5, A0D9F7, A0CYH3, A0A078AF73, A0A1R2BXK7, Q09F59, A0A0V0QI15, I7MJP1, A0E0Q4, A0A060BK57, A0A078ALD3, A0BPY0, A0A1R2B8M0, Q8MU33, Q235M8, I7MA94, W7XAS1, A0A1R2CH14, A0A0V0QY64, Q1EGH5, O77448, G0QUE2, A4VD17, Q23QV4, G0QSA4, A0CNL5, A0D5X8, A0A078B884, E1CAZ2, Q23KI3, J9I057, Q23GA0, A0C8A5, A0A1R2AY94, A0C3X2, I7M7E2, J9J0S4, A0DAP8, A0A1R2CSH4, A0A078AFX3, A0DB02, Q6TAG1, I7MAY1, A0A1R2BF10, A0D4U7, J9IGC9, Q8MM93, A0A078AU33, G0QJN2, A0D3T1, Q22M08, G0QKP1, A0DUW0, G0QPZ6, A0A1R2D1C4, D3KZ16, A0A0V0R2G5, A0A0V0R0C3, A0A1R2BV17, A0A0V0QWS7, A0EE66, Q8ITS1, A0A078AF45, A0A0V0QGQ8, J9FAA7, A0A0V0QAE4, A0A0V0QI45, A0CKH1, G0R5A1, J9IFB9, Q23R88, J9JB80, J9EDK6, A0BMP0, A0A171PV65, A0A078A7X9, W7X390, A0A1R2B0H8, A0A1R2B0H4, J9FDH0, I7MEB8, Q248D2, A0A0V0Q9W6, A0A171PV47, Q23QY3, A0E439, Q230X9, J9IKN7, A0A171PV53, A0A0V0QRG2, Q966S3, J9J2Z5, A0EBP4, A0A0V0QU22, J9IC66, Q22NW0, Q22WH8, Q3SEG8, Q09FA2, G0QZK2, A0BUY9, Q22N59, Q22DB3, Q23FC3, A0A078B9W6, O61174, A0A1R2CRB3, O61175, R9QVR3, A0A0V0QW58, A0A0V0R1H1, R9QVR1, A0A1R2BJ52, R9QVQ7, A0A0V0QTR1, A0A1R2C1A6, A0C318, A0CSQ7, Q22M56, G0QYH5, I7M1U0, A7KCB8, G0R032, A0A078B7R3, I7M9D4, A0A0V0QE31, A0A0V0R5Q9, A0DEV4, J9HZI4, A0CDW0, A0A0V0R840, A0E4Q6, A0A0V0QF28, A0A0V0QEQ7, A0DT23, I7M9G9, Q22HL7, A0A1R2B835, Q27216, J9F3B6, R9QVT3, A0EH88, A0DAN4, R9QVT0, I3Y1C7, A8E037, O00938, A0A0V0R610, G9HRB0, R9QVS8, Q240Y5, J9HZJ0, A0C4W2, J9J496, A0A1R2C818, J9IPT0, A0A0V0QW48, R9QWH2, Q22EY8, Q9U5Q0, Q24HY8, Q22BS8, J9IDU1, A0D9X7, Q236Y1, A0A077ZPT0, J9J5U8, G0R3W3, J9IS21, P90541, J9I337, Q9BMX1, Q23QM4, E6PBS4, A0CBM6, W7X8Z6, G0QR67, I7MEY9, J9V981, A0A078AYU9, J9I331, Q3SD97, A0A0V0R2N9, A0DJY3, J9JCQ5, G0QML9, A0CPG4, P11857, A0A078ADJ0, A0C632, Q22ZC8, G0QJF3, Q23C20, Q23AP2, P28268, G0QJE3, A0A077ZR58, Q23B15, Q9U5S1, A0DU09, A0A0V0R2M0, A0A0V0R7W4, A0A1R2D530, A0A1R2AT96, Q23VZ1, A0DPG0, Q23VY6, A0A0V0QAM2, P41352, A0A078B9Q0, P41351, I7M9C4, Q23R06, J9HQ37, A0A0V0QSP8, O76849, Q23DW5, Q24D34, A0BNH5, A0E9V9, Q22S72, G0QYA3, J9I0Q5, Q231Q5, Q23NJ1, I7LSY2, O61002, A0A0V0QKA3, G0R0N0, G0R338, J9HSY5, A0CF53, A0A0V0R408, G0QQR6, A0CJY2, A0D7P5, A0A078AGM0, A0CWR1, A0DZ41, I7FQA3, J9G5Z5, G0R440, A0A1R2CW30, Q23NK5, A0A078A8P2, I7MGY5, J9IES8, G0QRS8, A0A0V0R219, A0BIZ4, G0QR24, O96974, G0QPN6, Q22B79, O96972, I7M304, I7M426, O96978, O96977, Q22WA2, A0A0V0R351, A0DY11, A0BUP0, J9HKB7, J9IMC0, A0C9V4, J9EQX7, J9INF0, J9HLE0, Q23KF5, G0QV96, Q9XMU6, A6XDB7, A6XDB8, Q9XMU2, P20365, A6XDB3, I7MF51, Q22A67, I7MLE6, A0A078A8M9, A0A0V0QSU9, A0A078B4B4, Q24D69, A0A1R2AT52, J9J0H5, I7LSV4, I7MB09, W7XF29, A0A1R2BKA0, J9I795, A0A1R2CSN1, A0DCJ3, G0QU62, A0A1R2CRL7, Q5GLY4, A0DRF5, A0A078A7J9, A0A077ZS45, A0A078ASA6, I7M2Q2, A0A0V0R571, Q6BGB2, A0BUR4, Q22RZ4, A0C5P1, A0CZY6, J9EFC8, A0A0V0QB36, A0A078ACB3, I7FQB3, J9HS49, A0BD09, J9IVX5, A0A078BDA9, G0R650, J9I6Y3</t>
  </si>
  <si>
    <t>GO:0044421</t>
  </si>
  <si>
    <t>extracellular region part</t>
  </si>
  <si>
    <t>I7M1U0, O96977, A0A0M3KKT1, A0A0M3KKT2</t>
  </si>
  <si>
    <t>GO:0043226</t>
  </si>
  <si>
    <t>organelle</t>
  </si>
  <si>
    <t>I7MA94, A0A0V0QY64, G0QME1, Q1EGH5, A0C807, O77448, A0A1R2C386, A4VD17, G0QUE2, A0C6M1, Q23QV4, J9I0E5, A0A1R2BQW4, C0L7E9, A0DDF6, A0A078B884, E1CAZ2, Q23KI3, A0C8A5, A0DJ12, I7M7E2, J9J0S4, A0DAP8, J9HYZ1, D8L7S3, G0R644, G0QRN4, A0CRC2, A0A077ZV87, A0A078ATA3, I7MAY1, A0A078B8G9, J9FR19, I7M9Y5, A0BYT2, J9FKD6, A0A0V0QNR0, A0D4U7, Q8MM93, G0QJN2, A0D3T1, Q22M08, A0DUW0, D3KZ16, A0A0V0R0C3, A0A1R2BV17, Q245L6, C0L7F0, I7M0F7, C0L7F1, D8L7T2, A0A0V0QWS7, Q8ITS1, I7M0J5, A0EE66, P0DJ15, J9IIY9, A0C707, A0A078AF45, A0A077ZUT6, A0A0V0QGQ8, A0BV04, A0A0V0QAE4, A0A0V0R001, G0R5A1, A0CKH1, I3PLG5, I3PLG8, J9EDK6, I3PLG2, A0A171PV65, W6D6F0, Q22V35, A0A078A7X9, A0EHM3, A0A1R2B0H8, A0A1R2B0H4, J9FDH0, Q8MUY8, Q9XMR9, A0A0V0Q9W6, A0C2F5, W7X8R3, A0A171PV47, Q23QY3, J9I3N7, I7M4Q1, A0E439, W7X6N9, Q230X9, J9HQL8, A0DAA4, J9IKN7, A0A171PV53, A0CL99, A0A0V0QBX4, A0A0V0QRG2, G1FLD4, A0CQC8, A0A078AYJ1, A0A0V0QU22, Q09F08, Q23FT4, J9IC66, A0A077ZX73, J9ILY1, Q22NW0, Q3SEG8, A0A078A6C7, A0A0V0QJM1, X2C0V1, A0A1R2B8A8, A0A0V0QHI1, Q09FA2, A0BUY9, Q22VV2, Q22N59, Q22DB3, A0A078B9W6, Q23FC3, Q09F03, Q23RK3, O61174, A0A1R2CRB3, O61175, R9QVR3, A0A0V0QW58, A0A0V0QFD7, R9QVR1, A0A1R2BJ52, A0EAX9, I7M700, R9QVQ7, A0A0V0QKP8, A0A0V0QTR1, A0A1R2C1A6, A0C318, J9IUK4, A0CSQ7, A0A077ZW61, Q22M56, A0BJ29, A7KCB8, I7M1U0, J9I5M0, I7M9D4, A0A0V0QE31, A0A0V0QUC1, A0A078AAY2, Q3SE63, A0CVG8, A0A078BB75, A0A0V0R5Q9, A0DVD4, A0DEV4, P0DJ58, A0CDW0, A0A0V0QN22, I7LVT2, G0QQG7, A0A0V0QQY2, J9I3I7, A0A0V0QF28, Q22HL7, Q27216, A0A0V0QYH6, A1YZ12, A0DN76, D8L7U0, J9F3B6, R9QVT3, R9QVT0, I3Y1C7, I7M7S7, Q22C31, G0R5L3, A0A0V0R299, O00938, A0A0V0R610, A8E037, Q23AM4, G9HRB0, R9QVS8, Q240Y5, G0QQF8, J9HZJ0, Q23WX6, A0C4W2, Q22V89, A0A077ZRJ8, J9J496, A0A1R2C818, A0CXM9, I7LUL1, R9QWH2, Q22EY8, Q9U5Q0, G0R2E2, A0A0V0QDE2, Q22BS8, A0A0M3KKT1, G0R1C5, G0QTK9, A0A023H5G9, J9IDU1, A0A0M3KKT2, A0D9X7, Q236Y1, J9J5U8, G0R3W3, P90541, E6PBS4, W7X8Z6, G0QR67, I7MEY9, J9V981, A0A078AYU9, Q3SD97, A0D9H6, G0QML9, Q6BFN7, A0A0V0QBB7, P11857, A0A078ADJ0, J9HY18, A0C632, G0QJ61, Q22ZC8, A0A078A149, Q2VYE5, A0A078AC80, R9QVU8, A0A0V0Q8N5, Q23C20, P28268, A0C4C1, A0A1R2AL95, G0QJE3, Q9U5S1, Q23B15, A0A0V0R2M0, P41915, A0A0V0R7W4, A0A1R2AT96, M9PA58, J9J8L2, J9G849, Q23VY6, A0A0V0QAM2, Q23DE3, A0A1W6F7K2, P41352, P41351, I7MH00, I7M9C4, J9HQ37, A0A060BG26, B3SHQ6, O76849, I7LY45, Q22PA2, I7LX21, A0BNH5, G0QSF9, Q22S72, A4VDW7, J9HY37, G0QYA3, I7LSY2, O61002, A0A0V0QKA3, G0R0N0, A0BNY3, A0CJY2, W6D791, A0A060BK51, A0D7P5, A0A1R2CR98, Q23K54, G0R3C8, A0A171PV38, A0A0V0QLY8, G0QKV0, A0CLM3, I7FQA3, A0A171PV43, G0R440, A0A1R2CW30, I7M8K6, I7MGY5, A0A0V0R9P6, A0A078AIA2, A0A078A8P2, G0QRS8, A0BIZ4, G0QR24, G0QPN6, Q22B79, I7M304, I7M426, O96977, A0A0V0R351, A0BUP0, I7MLR5, A0C9V4, Q23DI3, A0D1S9, Q7M400, A0D257, A0BKM4, J9INF0, A0A078A3U6, B1B3R7, J9HLE0, A0A077ZRD9, A0A078AMH5, Q23KF5, A0A075BFI8, G0QV96, A6XDB7, Q9XMU6, A6XDB8, I7M7H1, I7LWJ2, Q238Q7, I7LUF0, P20365, A6XDB3, Q9XMU2, I7MF51, A0A0V0Q9T7, Q22A67, A0A078A8M9, A0A0V0QSU9, A0A078B4B4, Q24D69, A0DA51, A0A1R2AT52, A0A171PV13, I7MK26, J9J0H5, I7LSV4, I7MB09, W7XF29, A0A1R2BKA0, A0A171PV20, Q22UN3, Q22W14, A0DCJ3, J9IKQ5, A0D9F7, G0QU62, Q5GLY4, A0A078AF73, A0DRF5, A0A1R2BXK7, A0A078A7J9, A0A077ZS45, A0A078ASA6, Q09F59, I7M2Q2, A0A0V0R571, A0A0V0QI15, A0C5P1, A0CZY6, I7MJP1, A0A0V0QB36, I7FQB3, J9HS49, A0BD09, J9IVX5, A0A060BK57, A0A078BDA9, G0R650, J9I6Y3, Q8MU33, Q235M8</t>
  </si>
  <si>
    <t>GO:0005623</t>
  </si>
  <si>
    <t>cell</t>
  </si>
  <si>
    <t>G0QPK3, G0QME1, A0C807, A0E9M3, A0A1R2C386, A0C6M1, Q5DM85, A0A0V0QP41, I7M8X5, J9IQF6, J9I0E5, A0A1R2BQW4, I7M870, C0L7E9, A0DDF6, Q3SD16, I7MGU7, A0DJ12, J9HYZ1, D8L7S3, G0R644, G0QUT7, G0QRN4, A0CRC2, A0A077ZV87, A0A078ATA3, A0A077ZU65, A0A078B8G9, J9FR19, A0BYT2, I7M9Y5, J9FKD6, A0EFE7, A0A0V0QNR0, Q22Y89, A0DTD8, A0A078AYL1, Q245L6, A0CKV1, C0L7F0, I7M0F7, D8L7T2, C0L7F1, I7M0J5, P0DJ15, J9IIY9, A0C707, A0A077ZUT6, A0D3F0, A0BV04, A0A0V0R001, I7LVX3, I3PLG5, I3PLG8, I3PLG2, W6D6F0, Q22V35, A0EHM3, Q22XX9, Q247Q5, G0QW66, Q8MUY8, Q9XMR9, Q22DR0, A0A1R2CRY1, P25166, A0C2F5, I7M8Y8, A0C7P7, W7X8R3, A0A078A5B4, I7LW88, A0A0V0QQV6, A0A0V0R010, P54409, J9I3N7, I7M4Q1, W7X6N9, J9HQL8, A0DAA4, Q22U25, A0CL99, A0A0V0QBX4, G1FLD4, Q231I7, A0CQC8, A0A078AYJ1, G0R0E0, Q09F08, Q23FT4, A0A077ZX73, J9ILY1, J9J4F8, A0A078A6C7, A0A0V0QJM1, X2C0V1, A0A1R2B8A8, Q23AJ6, A0A0V0QHI1, Q22VV2, Q09F03, Q3SD57, Q23RK3, A0A0V0QFD7, J9I0B6, A0EAX9, I7M700, Q22D35, A0A0V0QKP8, Q23DQ8, J9IUK4, A0A077ZW61, A0BJ29, J9IY30, J9I5M0, A0A0V0QUC1, A0A078AAY2, Q3SE63, A0CVG8, A0A078BB75, A0DVD4, Q3SD71, P0DJ58, A0A077ZY73, A0A0V0QN22, I7LVT2, G0QQG7, A0A0V0QQY2, J9I3I7, A0A0V0QYH6, A1YZ12, A0DN76, D8L7U0, Q22T38, A0D4D5, I7M7S7, Q22C31, G0R5L3, I1TEC2, A0A0V0R299, Q23AM4, G0QQF8, A0A0V0R050, Q23WX6, A0A0V0R7C5, Q6BFX3, J9G666, I7MEN3, Q22V89, A0A077ZRJ8, A0C2B8, A0CXM9, I7LUL1, A0A077ZTL1, G0R2E2, A0A0V0QDE2, G0R1C5, A0A0V0QLU7, A0A0M3KKT1, G0QTK9, A0A078A2X1, A0A023H5G9, I7LZV1, A0A0M3KKT2, Q3SDI7, Q95WB2, A0PAU0, Q3SDJ4, Q3SDJ0, A0DRZ6, W7XL09, I7M6K4, A0D9H6, Q248I2, Q6BFN7, A0A0V0QBB7, J9J7I6, G0QVN5, Q24IL3, J9HY18, G0QJ61, Q22EI7, A0A078A149, Q2VYE5, A0A1R2BDF7, A0A078AC80, R9QVU8, A0A0V0Q8N5, J9JCA0, A0C4C1, A0A1R2AL95, Q22LY2, I7LW12, I7LWR3, P41915, I7LX30, J9I9Q8, M9PA58, J9J8L2, J9G849, Q23DE3, A0A1W6F7K2, I7MH00, A0A1R2ASH3, J9IGM6, A0A060BG26, W7XEE0, B3SHQ6, J9II03, I7LXS5, I7LY45, Q22PA2, I7LX21, A0A0G2QCG3, J9G3L3, G0QSF9, A4VDW7, I7MEJ7, J9HY37, A0A078AQR3, A0A078AUZ9, A0BNY3, W6D791, A0A060BK51, A0A1R2BL04, A0A1R2CR98, Q23K54, I7MGI2, G0R3C8, A0A171PV38, G0QKV0, A0A0V0QLY8, A0CLM3, I7MIM2, A0A171PV43, I7M8K6, A0A0V0R9P6, A0A078AIA2, F5AMM8, Q22TJ3, I7MGH9, A0A0V0QAD0, Q23FM4, I7MLR5, G0R4D8, Q23DI3, A0D1S9, Q7M400, A0A0V0QI36, A0D257, A0BKM4, A0A078A3U6, B1B3R7, A0A077ZRD9, A0A078AMH5, A0A075BFI8, A0EB19, Q238Q7, I7LUF0, I7M7H1, Q23WN5, I7LWJ2, A0A0V0Q9T7, A0DA51, A0A171PV13, I7MK26, A0A171PV20, Q22W14, A0A1R2AZR7, Q22UN3, J9IKQ5, A0D9F7, A0CYH3, A0A078AF73, A0A1R2BXK7, Q09F59, A0A0V0QI15, I7MJP1, A0E0Q4, A0A060BK57, A0A078ALD3, A0BPY0, A0A1R2B8M0, Q8MU33, Q235M8, I7MA94, W7XAS1, A0A1R2CH14, A0A0V0QY64, Q1EGH5, O77448, G0QUE2, A4VD17, Q23QV4, G0QSA4, A0CNL5, A0D5X8, A0A078B884, E1CAZ2, Q23KI3, J9I057, Q23GA0, A0C8A5, A0A1R2AY94, A0C3X2, I7M7E2, J9J0S4, A0DAP8, A0A1R2CSH4, A0A078AFX3, A0DB02, Q6TAG1, I7MAY1, A0A1R2BF10, A0D4U7, J9IGC9, Q8MM93, A0A078AU33, G0QJN2, A0D3T1, Q22M08, G0QKP1, A0DUW0, G0QPZ6, A0A1R2D1C4, D3KZ16, A0A0V0R2G5, A0A0V0R0C3, A0A1R2BV17, A0A0V0QWS7, A0EE66, Q8ITS1, A0A078AF45, A0A0V0QGQ8, J9FAA7, A0A0V0QAE4, A0A0V0QI45, A0CKH1, G0R5A1, J9IFB9, Q23R88, J9JB80, J9EDK6, A0BMP0, A0A171PV65, A0A078A7X9, W7X390, A0A1R2B0H8, A0A1R2B0H4, J9FDH0, I7MEB8, Q248D2, A0A0V0Q9W6, A0A171PV47, Q23QY3, A0E439, Q230X9, J9IKN7, A0A171PV53, A0A0V0QRG2, Q966S3, J9J2Z5, A0EBP4, A0A0V0QU22, J9IC66, Q22NW0, Q22WH8, Q3SEG8, Q09FA2, G0QZK2, A0BUY9, Q22N59, Q22DB3, Q23FC3, A0A078B9W6, J9I4Z2, O61174, A0A1R2CRB3, O61175, R9QVR3, A0A0V0QW58, A0A0V0R1H1, R9QVR1, A0A1R2BJ52, R9QVQ7, A0A1R2C1A6, A0A0V0QTR1, A0C318, A0CSQ7, Q22M56, G0QYH5, I7M1U0, A7KCB8, G0R032, A0A078B7R3, I7M9D4, A0A0V0QE31, A0A0V0R5Q9, A0DEV4, J9HZI4, A0CDW0, A0A0V0R840, A0E4Q6, A0A0V0QF28, A0A0V0QEQ7, A0DT23, I7M9G9, Q22HL7, A0A1R2B835, Q27216, J9F3B6, R9QVT3, A0EH88, A0DAN4, R9QVT0, I3Y1C7, A8E037, O00938, A0A0V0R610, G9HRB0, R9QVS8, Q240Y5, J9HZJ0, A0C4W2, J9J496, A0A1R2C818, J9IPT0, A0A0V0QW48, R9QWH2, Q22EY8, Q9U5Q0, Q24HY8, Q22BS8, J9IDU1, A0D9X7, Q236Y1, A0A077ZPT0, J9J5U8, G0R3W3, J9IS21, P90541, J9I337, Q9BMX1, Q23QM4, E6PBS4, A0CBM6, W7X8Z6, G0QR67, I7MEY9, J9V981, A0A078AYU9, J9I331, Q3SD97, A0A0V0R2N9, A0DJY3, J9JCQ5, G0QML9, A0CPG4, P11857, A0A078ADJ0, A0C632, Q22ZC8, G0QJF3, Q23C20, Q23AP2, P28268, G0QJE3, A0A077ZR58, Q23B15, Q9U5S1, A0DU09, A0A0V0R2M0, A0A0V0R7W4, A0A1R2D530, A0A1R2AT96, Q23VZ1, A0DPG0, Q23VY6, A0A0V0QAM2, P41352, A0A078B9Q0, P41351, I7M9C4, Q23R06, J9HQ37, A0A0V0QSP8, O76849, Q23DW5, Q24D34, A0BNH5, A0E9V9, Q22S72, G0QYA3, J9I0Q5, Q231Q5, Q23NJ1, I7LSY2, O61002, A0A0V0QKA3, G0R0N0, G0R338, J9HSY5, A0CF53, A0A0V0R408, G0QQR6, A0CJY2, A0D7P5, A0A078AGM0, A0CWR1, A0DZ41, I7FQA3, J9G5Z5, G0R440, A0A1R2CW30, Q23NK5, A0A078A8P2, I7MGY5, J9IES8, G0QRS8, A0A0V0R219, A0BIZ4, G0QR24, O96974, G0QPN6, Q22B79, O96972, I7M304, I7M426, O96978, O96977, Q22WA2, A0A0V0R351, A0DY11, A0BUP0, J9HKB7, J9IMC0, A0C9V4, J9EQX7, J9INF0, J9HLE0, Q23KF5, G0QV96, Q9XMU6, A6XDB7, A6XDB8, Q9XMU2, P20365, A6XDB3, I7MF51, Q22A67, I7MLE6, A0A078A8M9, A0A0V0QSU9, A0A078B4B4, Q24D69, A0A1R2AT52, J9J0H5, I7LSV4, I7MB09, W7XF29, A0A1R2BKA0, J9I795, A0A1R2CSN1, A0DCJ3, G0QU62, A0A1R2CRL7, Q5GLY4, G0R3P8, A0DRF5, A0A078A7J9, A0A077ZS45, A0A078ASA6, I7M2Q2, A0A0V0R571, Q6BGB2, A0BUR4, Q22RZ4, A0C5P1, A0CZY6, J9EFC8, A0A0V0QB36, A0A078ACB3, I7FQB3, J9HS49, A0BD09, J9IVX5, A0A078BDA9, G0R650, J9I6Y3</t>
  </si>
  <si>
    <t>GO:0044422</t>
  </si>
  <si>
    <t>organelle part</t>
  </si>
  <si>
    <t>I7MA94, A0A0V0QY64, G0QME1, Q1EGH5, A0C807, O77448, A0A1R2C386, G0QUE2, A0C6M1, A0A1R2BQW4, C0L7E9, A0A078B884, Q23KI3, A0C8A5, A0DJ12, I7M7E2, J9HYZ1, G0R644, G0QRN4, I7MAY1, A0A078B8G9, J9FR19, I7M9Y5, A0BYT2, A0A0V0QNR0, Q8MM93, A0D3T1, G0QJN2, Q22M08, A0DUW0, D3KZ16, A0A0V0R0C3, A0A1R2BV17, Q245L6, C0L7F0, C0L7F1, A0A0V0QWS7, Q8ITS1, A0EE66, P0DJ15, A0C707, A0BV04, A0A0V0QAE4, G0R5A1, A0CKH1, I3PLG5, I3PLG8, J9EDK6, I3PLG2, A0A171PV65, W6D6F0, Q22V35, A0EHM3, A0A1R2B0H4, A0A0V0Q9W6, A0C2F5, W7X8R3, A0A171PV47, J9I3N7, A0E439, Q230X9, J9HQL8, A0DAA4, J9IKN7, A0A171PV53, A0CL99, A0A0V0QU22, Q23FT4, J9IC66, J9ILY1, Q22NW0, Q3SEG8, A0A078A6C7, A0A0V0QHI1, Q22N59, A0A078B9W6, Q23FC3, Q23RK3, O61174, O61175, A0A0V0QW58, A0A0V0QFD7, A0A1R2BJ52, R9QVQ7, A0A0V0QKP8, A0A0V0QTR1, A0C318, A0A077ZW61, Q22M56, A7KCB8, A0A0V0QUC1, A0A0V0R5Q9, A0DEV4, P0DJ58, A0CDW0, A0A0V0QQY2, J9I3I7, A0A0V0QF28, Q27216, A1YZ12, A0DN76, R9QVT3, I3Y1C7, I7M7S7, Q22C31, G0R5L3, A0A0V0R299, O00938, A0A0V0R610, Q23AM4, R9QVS8, G0QQF8, Q23WX6, Q22V89, A0A077ZRJ8, J9J496, A0A1R2C818, A0CXM9, R9QWH2, Q22EY8, Q9U5Q0, A0A0V0QDE2, A0A0M3KKT1, G0QTK9, A0A023H5G9, J9IDU1, A0A0M3KKT2, J9J5U8, G0R3W3, P90541, E6PBS4, W7X8Z6, G0QR67, I7MEY9, A0A078AYU9, A0D9H6, A0A0V0QBB7, P11857, A0A078ADJ0, J9HY18, A0C632, Q22ZC8, A0A078A149, Q2VYE5, A0A078AC80, A0A0V0Q8N5, Q23C20, P28268, A0C4C1, G0QJE3, Q23B15, Q9U5S1, A0A0V0R2M0, A0A1R2AT96, J9J8L2, Q23VY6, A0A0V0QAM2, Q23DE3, P41352, P41351, I7MH00, I7M9C4, J9HQ37, A0A060BG26, O76849, I7LX21, G0QSF9, A4VDW7, J9HY37, G0QYA3, A0A0V0QKA3, A0CJY2, W6D791, A0A060BK51, A0D7P5, Q23K54, G0R3C8, A0A171PV38, A0CLM3, I7FQA3, A0A171PV43, G0R440, I7MGY5, A0A078AIA2, G0QRS8, A0BIZ4, G0QPN6, Q22B79, I7M304, I7M426, O96977, A0BUP0, I7MLR5, A0C9V4, Q23DI3, A0D1S9, Q7M400, A0D257, A0BKM4, J9INF0, A0A078A3U6, B1B3R7, J9HLE0, A0A077ZRD9, A6XDB7, A6XDB8, I7M7H1, Q238Q7, I7LUF0, P20365, A6XDB3, A0A0V0Q9T7, Q22A67, A0A0V0QSU9, A0A078B4B4, Q24D69, A0A1R2AT52, A0A171PV13, J9J0H5, I7LSV4, I7MB09, A0A1R2BKA0, A0A171PV20, Q22UN3, Q22W14, A0DCJ3, J9IKQ5, G0QU62, A0A078AF73, Q5GLY4, A0A1R2BXK7, A0A078A7J9, A0A077ZS45, A0A078ASA6, A0A0V0QI15, A0C5P1, I7FQB3, A0BD09, A0A060BK57, G0R650, Q8MU33, Q235M8</t>
  </si>
  <si>
    <t>GO:0031974</t>
  </si>
  <si>
    <t>membrane-enclosed lumen</t>
  </si>
  <si>
    <t>A0C4C1, A0EE66, I7MA94, A0A0V0QY64, A0A1R2BXK7, Q1EGH5, O96977, A0A0V0R2M0, A0A078ADJ0, A0D7P5, Q23K54, A0A1R2AT96, A0A1R2AT52, A0A0V0QQY2, A0A1R2BQW4, Q7M400, A0A1R2BKA0, A0A078A149, A0A078AIA2, I7MEY9, A0D9H6, A0CXM9</t>
  </si>
  <si>
    <t>GO:0099080</t>
  </si>
  <si>
    <t>supramolecular complex</t>
  </si>
  <si>
    <t>A0A060BK51, J9ILY1, A0A0M3KKT1, Q3SEG8, A0A0M3KKT2, A0A171PV38, C0L7E9, I7FQA3, A0A171PV43, O61174, A0A078AYU9, P11857, Q8MM93, A7KCB8, J9INF0, B1B3R7, A6XDB7, A6XDB8, C0L7F0, P20365, A6XDB3, C0L7F1, Q8ITS1, P28268, A0DEV4, A0A0V0QAE4, A0A171PV13, G0R5A1, I7MB09, I3PLG5, I3PLG8, Q27216, P41352, I3PLG2, A0A171PV65, P41351, A1YZ12, A0A171PV20, Q22UN3, A0A060BG26, I3Y1C7, O76849, O00938, A0A171PV47, A0C5P1, A4VDW7, I7FQB3, A0A171PV53, A0A060BK57, Q8MU33</t>
  </si>
  <si>
    <t>GO:0032991</t>
  </si>
  <si>
    <t>macromolecular complex</t>
  </si>
  <si>
    <t>G0QME1, Q1EGH5, A0C807, O77448, A0A1R2C386, G0QUE2, A0C6M1, A0A0V0QP41, A0A1R2BQW4, A0A078B884, Q23KI3, Q23GA0, A0DJ12, I7M7E2, J9J0S4, A0DAP8, J9HYZ1, G0R644, A0A078AFX3, A0DB02, A0A1R2CGQ2, A0CRC2, A0A077ZV87, I7MAY1, A0A078B8G9, J9FR19, I7M9Y5, A0BYT2, J9FKD6, A0EFE7, A0A0V0QNR0, A0D4U7, A0A078AU33, Q22M08, A0DUW0, D3KZ16, A0A1R2D1C4, A0A1R2BV17, A0A078AYL1, Q245L6, G0R4P2, A0A0V0QWS7, A0EE66, P0DJ15, A0C707, A0A078AF45, A0BV04, A0A0V0R001, A0CKH1, G0R5A1, A0A1R2CLL9, W6D6F0, Q22V35, A0EHM3, A0A1R2B0H4, A0A0V0Q9W6, A0C2F5, W7X8R3, G0QVD0, J9I3N7, A0E439, W7X6N9, Q230X9, J9HQL8, J9IKN7, A0CL99, A0A078AYJ1, G0R0E0, A0A0V0QU22, Q23FT4, J9IC66, A0A077ZX73, Q22WH8, Q22NW0, A0A078A6C7, A0A0V0QJM1, A0A1R2B8A8, A0A0V0QHI1, A0BUY9, A0A078B9W6, Q23FC3, Q23RK3, A0A1R2CRB3, R9QVR3, O61175, A0A0V0QW58, A0A0V0QFD7, R9QVR1, A0A1R2BJ52, A0EAX9, R9QVQ7, A0A0V0QTR1, J9IUK4, G0R032, A0A0V0QUC1, A0A078AAY2, A0CVG8, A0A0V0R5Q9, A0DVD4, P0DJ58, A0CDW0, A0A0V0QN22, G0QQG7, A0A0V0QQY2, J9I3I7, A0A0V0QF28, A0DN76, R9QVT3, R9QVT0, Q22C31, G0R5L3, A0A0V0R299, A0A0V0R610, Q23AM4, R9QVS8, Q23WX6, A0C4W2, I7MEN3, A0A077ZRJ8, J9J496, A0A1R2C818, A0A0V0QW48, A0CXM9, I7LUL1, R9QWH2, Q9U5Q0, Q24HY8, A0A0V0QDE2, G0QTK9, A0A0M3KKT1, J9IDU1, I7LZV1, Q236Y1, Q95WB2, A0E3Z9, G0R3W3, J9IS21, P90541, E6PBS4, A0A0V0R8J0, G0QR67, I7MEY9, J9V981, Q6BFN7, A0A0V0QBB7, G0QTJ4, A0CPG4, G0QVN5, J9HY18, A0C632, A0A0V0QIP2, Q22ZC8, A0A078A149, Q2VYE5, A0A1R2BDF7, R9QVU8, A0A0V0Q8N5, G0QJF3, A0C4C1, G0QJE3, Q23B15, Q9U5S1, A0A0V0R7W4, J9J8L2, Q23VY6, A0A0V0QAM2, Q23DE3, I7MH00, I7M9C4, J9HQ37, J9II03, J9HY37, A0A078AQR3, G0QYA3, A0A078AUZ9, A0BNY3, A0CJY2, W6D791, A0D7P5, A0A078AGM0, Q23K54, G0R3C8, A0CLM3, J9G5Z5, G0R440, A0A1R2CW30, I7MGY5, I7M8K6, A0A0V0R9P6, A0A078AIA2, Q22TJ3, G0QRS8, G0QR24, A0BIZ4, G0QPN6, I7M304, I7M426, Q22WA2, A0A0V0R351, A0DY11, A0BUP0, I7MLR5, A0D1S9, Q7M400, A0D257, A0BKM4, A0A078A3U6, J9INF0, J9HLE0, A0A075BFI8, G0QV96, Q9XMU6, A0EB19, I7M7H1, Q23WN5, Q238Q7, I7LUF0, Q22A67, A0A0V0QSU9, A0A078B4B4, Q24D69, J9J0H5, I7LSV4, I7MB09, A0A1R2BKA0, J9I795, Q22W14, A0DCJ3, J9IKQ5, G0QU62, A0A1R2CRL7, A0A078AF73, Q5GLY4, A0A1R2BXK7, A0A078A7J9, A0A078ASA6, Q09F59, A0A0V0R571, A0A0V0QI15, A0CZY6, A0A0V0QB36, A0BD09, Q235M8</t>
  </si>
  <si>
    <t>GO:0042175</t>
  </si>
  <si>
    <t>nuclear outer membrane-endoplasmic reticulum membrane network</t>
  </si>
  <si>
    <t>A0CJY2, A0C707, Q22V89, A0C318, Q23C20</t>
  </si>
  <si>
    <t>GO:0005886</t>
  </si>
  <si>
    <t>plasma membrane</t>
  </si>
  <si>
    <t>Q23AP2, W7XAS1, I7LW12, Q23AJ6, I7LX30, Q23QV4, I7M870, G0R3W3, I7MGU7, Q23R06, W7X390, W7XL09, I7M6K4, W7XEE0, Q248I2, Q22PA2, Q248D2, I7M8Y8, I7MGH9, O96977, A0CPG4, G0QQF8, Q24IL3, G0QJ61, I7MEJ7, Q22EI7, Q231Q5, Q22U25, Q23C20</t>
  </si>
  <si>
    <t>GO:0099081</t>
  </si>
  <si>
    <t>supramolecular polymer</t>
  </si>
  <si>
    <t>GO:0043227</t>
  </si>
  <si>
    <t>membrane-bounded organelle</t>
  </si>
  <si>
    <t>I7MA94, A0A0V0QY64, Q22EY8, G0QME1, Q9U5Q0, G0R2E2, Q1EGH5, A0A0V0QDE2, O77448, A0A0M3KKT1, A4VD17, G0QUE2, A0C6M1, A0A023H5G9, A0A0M3KKT2, A0D9X7, Q23QV4, Q236Y1, A0A1R2BQW4, A0DDF6, E1CAZ2, G0R3W3, P90541, A0C8A5, W7X8Z6, I7M7E2, J9J0S4, I7MEY9, A0A078AYU9, Q3SD97, A0D9H6, D8L7S3, G0QML9, G0QRN4, A0A078B8G9, A0A078ADJ0, I7M9Y5, G0QJ61, A0A078A149, A0D3T1, Q2VYE5, A0DUW0, D3KZ16, A0A0V0R0C3, Q245L6, I7M0F7, Q23C20, D8L7T2, I7M0J5, A0C4C1, A0EE66, A0A1R2AL95, A0C707, Q9U5S1, Q23B15, A0A077ZUT6, A0A0V0R2M0, P41915, A0A0V0QGQ8, A0A1R2AT96, J9G849, A0A1W6F7K2, W6D6F0, Q22V35, A0A1R2B0H8, J9FDH0, Q9XMR9, Q22PA2, W7X8R3, I7LX21, A0BNH5, Q23QY3, I7M4Q1, Q22S72, I7LSY2, O61002, A0A0V0QBX4, A0A0V0QRG2, G1FLD4, A0CJY2, Q09F08, W6D791, Q23FT4, Q22NW0, A0D7P5, A0A1R2CR98, Q23K54, Q09FA2, A0A0V0QLY8, Q22VV2, Q22DB3, G0R440, I7M8K6, A0A078AIA2, A0A078A8P2, Q09F03, Q23RK3, O61175, A0BIZ4, G0QPN6, Q22B79, I7M700, O96977, A0A0V0QKP8, A0C318, A0CSQ7, Q22M56, A0C9V4, Q23DI3, Q7M400, A0D257, A0BJ29, I7M1U0, J9I5M0, J9HLE0, I7M9D4, A0A0V0QE31, A0A078AMH5, Q23KF5, Q9XMU6, Q3SE63, I7M7H1, A0A078BB75, Q9XMU2, I7MF51, A0A078A8M9, A0DA51, I7LVT2, A0A1R2AT52, G0QQG7, I7MK26, A0A0V0QQY2, A0A0V0QF28, W7XF29, A0A1R2BKA0, Q22HL7, A0A0V0QYH6, D8L7U0, J9F3B6, A0D9F7, I7M7S7, Q5GLY4, Q22C31, G0R5L3, A0DRF5, A0A1R2BXK7, A0A077ZS45, A0A078ASA6, A0A0V0R610, A8E037, Q09F59, G9HRB0, I7M2Q2, Q240Y5, G0QQF8, J9HZJ0, I7MJP1, J9IVX5, Q22V89, A0A077ZRJ8, A0A078BDA9, G0R650, J9J496, J9I6Y3, A0CXM9</t>
  </si>
  <si>
    <t>GO:0032993</t>
  </si>
  <si>
    <t>protein-DNA complex</t>
  </si>
  <si>
    <t>Q5GLY4, G0R5L3, A0A0V0Q9W6, A0A1R2BXK7, W6D791, Q9U5Q0, A0A0V0QDE2, Q9U5S1, A0D7P5, A0A1R2BQW4, Q7M400, A0A078A149, W6D6F0, G0R440, Q2VYE5, P90541, A0A077ZRJ8, O61175, A0BIZ4, A0CXM9</t>
  </si>
  <si>
    <t>GO:0031224</t>
  </si>
  <si>
    <t>intrinsic component of membrane</t>
  </si>
  <si>
    <t>G0QPK3, G0QS05, I7M4P4, J9FDV5, J9I607, I7M8X5, J9HW47, J9I1G1, J9IQF6, Q24DI2, A0A0V0Q9G8, I7M870, J9J5M2, I7MGU7, Q23WQ7, Q6BG66, J9IAG7, D8L7S3, A0CRC2, G0QRN4, J9IGT5, J9F0P1, W7XEJ2, W7XEJ1, G7ZU99, J9IUP4, Q236Q2, J9IY73, I7MIX2, Q22SM6, A0DTD8, Q22RK6, Q245L6, A0A0V0R123, J9IF21, J9IX57, A0BZY5, I7LVX3, J9J8U6, A0EGK4, Q22V35, Q234N5, A0BF13, A0BEP3, J9G4V0, G0QW66, Q9XMR9, X2C0U7, W7X8R3, A0C7P7, I7M8Y8, I7LU47, J9IIZ6, A0BX34, J9IQJ0, Q237U2, Q22U25, Q6BG55, G1FLD4, Q231I7, I7LVR7, Q09F08, G0QU04, Q22AM0, I7M2H0, Q8T929, Q23AJ6, A0EFB6, A0BCF4, A0DGH5, Q09F03, A0CL40, A0BJT0, Q23MA5, J9HIW2, G0QSL8, I7M944, A0A0V0QKP8, I7LZY8, J9I5L8, A0EHE4, G0QXV0, I7M2F8, J9IHR4, W7WXQ6, Q22BQ7, J9J5J5, J9HRI7, J9HV07, J9I7R0, A0CAA1, G0QYW4, Q23QK9, Q22C31, G0R5L3, J9HPF9, J9IJX6, W7XCC9, A0A0V0R1X9, J9EE96, G0R5L5, G0QQF8, W7XL50, I7LXW4, J9J6M2, J9HQH5, A0DFF5, J9IWR1, Q22SS2, A0A0V0R7C5, J9FUW7, J9G666, J9IBH9, A0C2B8, A0E6D5, A0BWI3, Q6BFM6, J9EHY6, A0DA75, A0A023H5G9, J9ICC7, A0CL04, W7XL09, J9FI76, I7M6K4, W7XDA0, I7M909, Q248I2, A0BZN2, A0A0V0QGL8, Q24IL3, G0QJ61, I7MFJ1, Q22EI7, A0A0V0Q7L7, G0QUK1, J9FIZ4, I7LW12, A0A0V0QKQ3, J9J5F2, J9EVV6, I7LX30, A0A0V0R084, A0A0V0QWH6, I7MJ41, I7MH00, J9IGM6, J9IJ29, W7XEE0, A0A077ZYS9, Q22PA2, J9I4H7, A0A0V0QEF2, I7LX21, G0QTH1, J9IRC6, A0A0V0QK16, G0R2B8, J9HXR9, I7MEJ7, A0CIL5, W7XLR3, Q22BE6, A0DM02, I7MJ32, A0CN52, A0DZJ5, Q22SG3, Q22G02, A0A078B6Y6, A0A0V0QWN9, A0E3V0, J9INU5, I7M4C4, I7LUG7, A0EAQ9, Q234H4, W7XHC8, A0EBR3, A0CB76, J9IUC0, J9IXI4, I7MGH9, A0DD81, Q22AF2, G0R4D8, J9ESK5, A0D368, A0DR45, A4VDV3, I7MM34, I7M6F7, A0E4W3, W7XIF2, Q236M3, I7M8J1, I7LUF0, I7M7H1, Q23WN5, Q6BFR6, G0R5E0, A0DA51, J9FXS2, J9EX62, A0DSZ3, A0DS90, A0C0X1, A0DXC2, A0CWD3, J9FBH1, A0BWF1, J9J092, A0BN39, A0E0P6, G0QMV3, J9IFH5, Q22X41, W7X8F9, I7M3B3, A0BPY0, I7MFC9, W7XAS1, G0QUE2, A0BGA2, Q23QV4, Q23PS6, J9IHE4, Q22MP7, Q23HC2, Q23GA0, A0C8A5, I7M7E2, A0DAP8, A0CB33, A0A0V0QZZ8, W7XIA6, J9HWF5, J9JBW4, Q22LP4, Q23Q65, G0QTA7, A0A078B5R0, A0CRT5, A0A0V0QF12, A0DB07, A0A0V0R0C3, G0QJN5, W7X243, A0A0V0R704, W7X4Y5, A0EC24, A0A0V0Q8T2, J9G3C0, A0DE90, J9F911, G0QZM9, A0DPP4, Q23JI1, A0BMP0, W7X390, Q23AX2, A0A078A1L8, A0BYG6, A0A0V0QX33, Q248D2, J9HZN5, J9HVF8, Q23QY3, W7XAT4, J9IAZ3, Q23MQ2, A0A0V0R2E9, A0BQW6, A0CQ31, A0A0V0QTK8, Q22DA4, G0QP79, I7M7F0, A0CEW2, Q22WH9, J9IAS3, Q23UA8, Q23QZ8, A0DU25, A0D535, G0QVC2, J9I257, W7WZC6, G0QYH8, J9EGK8, Q23FC5, A0EGU9, A0DBN2, A0A1R2BK75, I7MID4, A0CKA3, Q22SA5, A0C318, G0QYH5, A0C677, Q22M56, A0E2J0, J9IIC5, A0A077ZNU6, A0E974, A0BUY6, A0A0V0QHZ3, J9J358, W7XJB4, A0A0V0QVS5, Q22TD6, A0BKG6, A0CNJ5, A0BMK5, A0E4Q6, A0D3R7, A0BSX4, A0BRV0, G0R1U2, I7LVC0, A0EG69, Q235E3, Q233A4, A8E037, A0A0V0QF34, A0CB17, A0EBL4, J9HPW0, Q22TE0, Q22B21, Q22C42, I7MJC6, Q22EY8, J9JCP3, I7M1R5, A0BV66, Q245T0, J9J543, G0QPS0, G0R4Y3, A0EGQ6, A0CBM6, W7X8Z6, I7MEY9, A0DJY3, G0QML9, J9JCQ5, Q22EZ6, J9EUC2, J9ICT4, J9JAM0, A0CPG4, A0A078AAD8, A0DZY0, G0QXA8, I7MEX6, A0EDJ0, J9I5Y3, Q23C20, Q3SD87, Q23AP2, Q23B15, A0DU09, A0A0V0R7W4, A0CX96, A0D641, Q23VY5, Q23TU6, A0A0V0QFW9, Q23R06, G0R343, Q23E71, G0QLI4, G0QPQ5, A0CCQ2, Q22CW4, Q23A02, A0BD42, A0A0V0QPL4, A0A078AMZ1, A0DNB0, W7XAL0, I7M005, A0D6S7, A0A0V0R6V1, I7M362, A0DX61, V9I0I6, Q22RU7, Q231Q5, J9HQ49, Q22NM7, G0QU97, G0R331, G0R0N0, G0R579, A0A0V0R769, W7X7Y2, A0CJY2, A0D3H7, W7X609, I7M3R7, A0A0V0R4W5, A0A0V0R3U6, A0E5I2, J9IPH6, W7XGS1, W7XFQ1, J9J6S4, J9I410, Q23QQ5, J9I5T1, Q22R56, J9HPL3, A0DCH2, A0A0V0R219, A0BPF8, I7M304, Q23YB3, J9J506, Q23R41, A0C9V4, A0BE08, I7MD15, Q23KF5, J9JAI9, Q23KF8, Q22B71, A0A0V0R0M6, I7MLE6, I7M6Z7, C7SF37, A0E8Q5, A0C6S5, A0D7R5, Q22WB7, C7SF38, A0CYY3, Q22S98, Q23R47, F4ZZF8, A4VEF9, W7X990, A0CIY4, I7MKB2, A0A077ZS45, A0E4H1, A0DUL2, Q232X2, Q22LN0, A0C6R1, J9I327, M9ZAC4, G0R650</t>
  </si>
  <si>
    <t>GO:0044463</t>
  </si>
  <si>
    <t>cell projection part</t>
  </si>
  <si>
    <t>I7M426, O96977, A0A0V0QNR0, I7LSV4, Q22N59, A0CLM3, G0QYA3, J9J5U8, I7MH00, A0CL99, A0A0V0QKA3, A0A0V0QFD7</t>
  </si>
  <si>
    <t>GO:1990204</t>
  </si>
  <si>
    <t>oxidoreductase complex</t>
  </si>
  <si>
    <t>J9I795, Q1EGH5</t>
  </si>
  <si>
    <t>GO:0031975</t>
  </si>
  <si>
    <t>envelope</t>
  </si>
  <si>
    <t>I7M7S7, G0QRN4, G0QPN6, G0QME1, Q22B79, Q22EY8, A0A077ZS45, Q22NW0, A0A0V0QKP8, A0A023H5G9, Q22M56, Q23DI3, A0D3T1, A0C8A5, D3KZ16, W7X8Z6, G0R650, A0A0V0R0C3</t>
  </si>
  <si>
    <t>GO:0031300</t>
  </si>
  <si>
    <t>intrinsic component of organelle membrane</t>
  </si>
  <si>
    <t>G0R650, A0C9V4</t>
  </si>
  <si>
    <t>GO:0070062</t>
  </si>
  <si>
    <t>extracellular exosome</t>
  </si>
  <si>
    <t>O96977, A0A0M3KKT1, A0A0M3KKT2</t>
  </si>
  <si>
    <t>GO:0043234</t>
  </si>
  <si>
    <t>protein complex</t>
  </si>
  <si>
    <t>G0QME1, Q24HY8, A0C807, G0QUE2, G0QTK9, J9IDU1, I7LZV1, A0A078B884, Q23KI3, A0E3Z9, G0R3W3, A0A0V0R8J0, G0QR67, I7MEY9, J9HYZ1, G0R644, A0DB02, A0A1R2CGQ2, A0A0V0QBB7, G0QTJ4, I7MAY1, G0QVN5, J9FR19, I7M9Y5, J9HY18, A0EFE7, A0A0V0QNR0, A0A0V0QIP2, Q22ZC8, Q22M08, A0DUW0, A0A1R2D1C4, D3KZ16, A0A0V0Q8N5, A0A1R2BV17, G0R4P2, A0C4C1, A0EE66, G0QJE3, A0C707, Q23B15, G0R5A1, A0CKH1, Q23VY6, A0A1R2CLL9, A0A0V0QAM2, I7MH00, Q22V35, J9HQ37, A0EHM3, J9II03, A0C2F5, W7X8R3, G0QVD0, A0E439, Q230X9, J9HY37, J9HQL8, A0A078AQR3, G0QYA3, A0A078AUZ9, J9IKN7, A0CL99, G0R0E0, J9IC66, Q22WH8, Q22NW0, A0A078AGM0, A0A078A6C7, Q23K54, A0A0V0QHI1, G0R3C8, A0CLM3, Q23FC3, A0A078B9W6, I7M8K6, I7MGY5, Q23RK3, A0A0V0QW58, A0A0V0QFD7, I7M304, I7M426, A0A0V0QTR1, A0DY11, A0BUP0, I7MLR5, A0D1S9, J9INF0, A0A078A3U6, G0R032, A0A0V0QUC1, A0EB19, I7LUF0, I7M7H1, Q23WN5, Q238Q7, Q22A67, A0A0V0QSU9, Q24D69, A0CDW0, G0QQG7, A0A0V0QQY2, J9I3I7, A0A0V0QF28, I7LSV4, I7MB09, A0DN76, Q22W14, A0DCJ3, J9IKQ5, G0QU62, A0A078AF73, A0A0V0R299, A0A078ASA6, A0A0V0R610, Q23AM4, A0A0V0QI15, Q23WX6, A0BD09, A0A1R2C818, A0A0V0QW48</t>
  </si>
  <si>
    <t>GO:0044455</t>
  </si>
  <si>
    <t>mitochondrial membrane part</t>
  </si>
  <si>
    <t>GO:0005929</t>
  </si>
  <si>
    <t>cilium</t>
  </si>
  <si>
    <t>I7LY45, J9IIY9, I7M426, I7MAY1, Q22BS8, A0A078A6C7, J9I0E5, A0A0V0QNR0, I7LSV4, Q22N59, A0CLM3, G0QYA3, J9J5U8, J9HS49, I7MH00, A0A078A7X9, A0CL99, A0A0V0QKA3, G0R0N0, A0A0V0QFD7, I7LWJ2</t>
  </si>
  <si>
    <t>GO:1990904</t>
  </si>
  <si>
    <t>ribonucleoprotein complex</t>
  </si>
  <si>
    <t>I7LUL1, R9QWH2, A0A0V0QU22, Q23FT4, A0A077ZX73, O77448, A0A1R2C386, A0A0M3KKT1, A0A0V0QJM1, A0C6M1, A0A1R2B8A8, A0A0V0QP41, A0BUY9, Q236Y1, J9G5Z5, A0A1R2CW30, A0A0V0R9P6, E6PBS4, I7M7E2, A0DJ12, J9V981, A0A1R2CRB3, J9J0S4, R9QVR3, A0DAP8, R9QVR1, G0QRS8, G0QR24, A0A078AFX3, A0A1R2BJ52, A0CRC2, Q6BFN7, G0QPN6, A0EAX9, A0A077ZV87, R9QVQ7, A0A078B8G9, J9IUK4, A0A0V0R351, A0BYT2, J9FKD6, A0D4U7, A0C632, A0D257, A0BKM4, A0A1R2BDF7, A0A078AAY2, A0A075BFI8, R9QVU8, G0QV96, Q9XMU6, A0CVG8, A0A078AYL1, Q245L6, A0DVD4, A0A0V0R5Q9, A0A0V0QWS7, P0DJ58, P0DJ15, A0A078B4B4, A0A078AF45, A0A0V0R7W4, A0A0V0QN22, A0BV04, A0A0V0R001, J9J0H5, J9J8L2, Q23DE3, A0A1R2BKA0, I7M9C4, A0A1R2B0H4, R9QVT3, R9QVT0, Q22C31, A0A078A7J9, Q09F59, R9QVS8, A0A0V0R571, J9I3N7, W7X6N9, A0CZY6, A0A0V0QB36, A0C4W2, J9J496, A0BNY3, A0A078AYJ1, Q235M8</t>
  </si>
  <si>
    <t>GO:0019867</t>
  </si>
  <si>
    <t>outer membrane</t>
  </si>
  <si>
    <t>GO:0044424</t>
  </si>
  <si>
    <t>intracellular part</t>
  </si>
  <si>
    <t>G0QME1, A0C807, A0A1R2C386, A0C6M1, A0A0V0QP41, J9I0E5, A0A1R2BQW4, C0L7E9, A0DDF6, A0DJ12, J9HYZ1, D8L7S3, G0R644, G0QRN4, A0CRC2, A0A077ZV87, A0A078ATA3, A0A077ZU65, A0A078B8G9, J9FR19, A0BYT2, I7M9Y5, J9FKD6, A0EFE7, A0A0V0QNR0, A0A078AYL1, Q245L6, C0L7F0, I7M0F7, D8L7T2, C0L7F1, I7M0J5, P0DJ15, A0C707, A0A077ZUT6, A0D3F0, A0BV04, A0A0V0R001, I3PLG5, I3PLG8, I3PLG2, W6D6F0, Q22V35, A0EHM3, Q247Q5, Q8MUY8, Q9XMR9, A0A1R2CRY1, P25166, A0C2F5, W7X8R3, A0A0V0QQV6, A0A0V0R010, P54409, J9I3N7, I7M4Q1, W7X6N9, J9HQL8, A0DAA4, A0CL99, A0A0V0QBX4, G1FLD4, A0CQC8, A0A078AYJ1, G0R0E0, Q09F08, Q23FT4, A0A077ZX73, J9ILY1, A0A078A6C7, A0A0V0QJM1, X2C0V1, A0A1R2B8A8, A0A0V0QHI1, Q22VV2, Q09F03, Q23RK3, A0A0V0QFD7, A0EAX9, I7M700, A0A0V0QKP8, Q23DQ8, J9IUK4, A0A077ZW61, A0BJ29, J9I5M0, A0A0V0QUC1, A0A078AAY2, Q3SE63, A0CVG8, A0A078BB75, A0DVD4, P0DJ58, A0A0V0QN22, I7LVT2, G0QQG7, A0A0V0QQY2, J9I3I7, A0A0V0QYH6, A1YZ12, A0DN76, D8L7U0, Q22T38, I7M7S7, Q22C31, G0R5L3, I1TEC2, A0A0V0R299, Q23AM4, G0QQF8, A0A0V0R050, Q23WX6, Q6BFX3, I7MEN3, Q22V89, A0A077ZRJ8, A0CXM9, I7LUL1, G0R2E2, A0A0V0QDE2, G0R1C5, A0A0M3KKT1, G0QTK9, A0A078A2X1, A0A023H5G9, I7LZV1, A0A0M3KKT2, Q95WB2, A0PAU0, A0DRZ6, A0D9H6, Q6BFN7, A0A0V0QBB7, G0QVN5, J9HY18, G0QJ61, A0A078A149, Q2VYE5, A0A1R2BDF7, A0A078AC80, R9QVU8, A0A0V0Q8N5, A0C4C1, A0A1R2AL95, I7LWR3, P41915, J9I9Q8, M9PA58, J9J8L2, J9G849, Q23DE3, A0A1W6F7K2, I7MH00, A0A060BG26, B3SHQ6, J9II03, Q22PA2, I7LX21, A0A0G2QCG3, J9G3L3, G0QSF9, A4VDW7, J9HY37, A0A078AQR3, A0A078AUZ9, A0BNY3, W6D791, A0A060BK51, A0A1R2CR98, A0A1R2BL04, Q23K54, G0R3C8, A0A171PV38, A0A0V0QLY8, A0CLM3, I7MIM2, A0A171PV43, I7M8K6, A0A0V0R9P6, A0A078AIA2, F5AMM8, Q22TJ3, I7MLR5, Q23DI3, A0D1S9, Q7M400, A0D257, A0BKM4, A0A078A3U6, B1B3R7, A0A077ZRD9, A0A078AMH5, A0A075BFI8, A0EB19, Q238Q7, I7LUF0, I7M7H1, Q23WN5, A0A0V0Q9T7, A0DA51, A0A171PV13, I7MK26, A0A171PV20, Q22W14, Q22UN3, J9IKQ5, A0D9F7, A0A078AF73, A0A1R2BXK7, Q09F59, A0A0V0QI15, I7MJP1, A0A060BK57, A0A1R2B8M0, Q8MU33, Q235M8, I7MA94, A0A0V0QY64, Q1EGH5, O77448, G0QUE2, A4VD17, Q23QV4, A0CNL5, G0QSA4, A0D5X8, A0A078B884, E1CAZ2, Q23KI3, J9I057, Q23GA0, A0C8A5, A0C3X2, A0A1R2AY94, I7M7E2, J9J0S4, A0DAP8, A0A1R2CSH4, A0A078AFX3, A0DB02, I7MAY1, A0A1R2BF10, A0D4U7, Q8MM93, A0A078AU33, G0QJN2, A0D3T1, Q22M08, A0DUW0, G0QPZ6, A0A1R2D1C4, D3KZ16, A0A0V0R0C3, A0A1R2BV17, A0A0V0QWS7, A0EE66, Q8ITS1, A0A078AF45, A0A0V0QGQ8, A0A0V0QAE4, A0A0V0QI45, A0CKH1, G0R5A1, J9EDK6, A0A171PV65, A0A1R2B0H8, A0A1R2B0H4, J9FDH0, I7MEB8, A0A0V0Q9W6, A0A171PV47, Q23QY3, A0E439, Q230X9, J9IKN7, A0A171PV53, A0A0V0QRG2, Q966S3, A0A0V0QU22, J9IC66, Q22NW0, Q22WH8, Q3SEG8, Q09FA2, A0BUY9, Q22N59, Q22DB3, Q23FC3, A0A078B9W6, O61174, A0A1R2CRB3, O61175, R9QVR3, A0A0V0QW58, R9QVR1, A0A0V0R1H1, A0A1R2BJ52, R9QVQ7, A0A0V0QTR1, A0C318, A0CSQ7, Q22M56, G0QYH5, I7M1U0, A7KCB8, G0R032, I7M9D4, A0A0V0QE31, A0A0V0R5Q9, A0DEV4, A0CDW0, A0A0V0R840, J9HZI4, A0A0V0QF28, A0A0V0QEQ7, Q22HL7, Q27216, J9F3B6, R9QVT3, R9QVT0, I3Y1C7, A8E037, O00938, A0A0V0R610, G9HRB0, R9QVS8, Q240Y5, J9HZJ0, A0C4W2, J9J496, A0A1R2C818, J9IPT0, A0A0V0QW48, R9QWH2, Q22EY8, Q9U5Q0, Q24HY8, J9IDU1, A0D9X7, Q236Y1, A0A077ZPT0, G0R3W3, J9IS21, P90541, J9I337, Q9BMX1, E6PBS4, W7X8Z6, G0QR67, I7MEY9, J9V981, A0A078AYU9, Q3SD97, A0A0V0R2N9, G0QML9, P11857, A0A078ADJ0, A0C632, Q22ZC8, G0QJF3, Q23C20, P28268, G0QJE3, A0A077ZR58, Q23B15, Q9U5S1, A0A0V0R2M0, A0A0V0R7W4, A0A1R2D530, A0A1R2AT96, Q23VZ1, Q23VY6, A0A0V0QAM2, P41352, P41351, I7M9C4, J9HQ37, A0A0V0QSP8, O76849, Q23DW5, Q24D34, A0BNH5, Q22S72, G0QYA3, I7LSY2, O61002, G0QQR6, A0A0V0R408, A0CJY2, A0D7P5, A0A078AGM0, A0CWR1, I7FQA3, J9G5Z5, G0R440, A0A1R2CW30, A0A078A8P2, I7MGY5, G0QRS8, A0BIZ4, G0QR24, O96974, G0QPN6, Q22B79, O96972, I7M304, I7M426, O96978, O96977, Q22WA2, A0A0V0R351, A0DY11, A0BUP0, J9IMC0, A0C9V4, J9INF0, J9HLE0, Q23KF5, G0QV96, Q9XMU6, A6XDB7, A6XDB8, Q9XMU2, P20365, A6XDB3, I7MF51, Q22A67, A0A078A8M9, A0A0V0QSU9, A0A078B4B4, Q24D69, A0A1R2AT52, J9J0H5, I7LSV4, I7MB09, W7XF29, A0A1R2BKA0, J9I795, A0A1R2CSN1, A0DCJ3, G0QU62, A0A1R2CRL7, Q5GLY4, A0DRF5, A0A078A7J9, A0A077ZS45, A0A078ASA6, I7M2Q2, A0A0V0R571, Q22RZ4, A0C5P1, A0CZY6, A0A0V0QB36, I7FQB3, A0BD09, J9IVX5, A0A078BDA9, G0R650, J9I6Y3</t>
  </si>
  <si>
    <t>GO:0098796</t>
  </si>
  <si>
    <t>membrane protein complex</t>
  </si>
  <si>
    <t>Q24HY8, Q23B15, Q22WH8, G0QUE2, I7LZV1, A0A0V0QF28, A0A1R2CLL9, A0E3Z9, G0R3W3, I7M8K6, Q23RK3, A0A0V0R8J0, J9II03, A0DB02, A0A1R2CGQ2, G0QTJ4, A0A078ASA6, G0QVN5, G0QVD0, I7M9Y5, A0EFE7, A0A078AQR3, G0QYA3, A0A078AUZ9, A0DUW0, A0EB19, A0A0V0QW48, G0R4P2</t>
  </si>
  <si>
    <t>GO:0043230</t>
  </si>
  <si>
    <t>extracellular organelle</t>
  </si>
  <si>
    <t>GO:0008250</t>
  </si>
  <si>
    <t>oligosaccharyltransferase complex</t>
  </si>
  <si>
    <t>GO:0005952</t>
  </si>
  <si>
    <t>cAMP-dependent protein kinase complex</t>
  </si>
  <si>
    <t>GO:1903561</t>
  </si>
  <si>
    <t>extracellular vesicle</t>
  </si>
  <si>
    <t>GO:0031090</t>
  </si>
  <si>
    <t>organelle membrane</t>
  </si>
  <si>
    <t>I7M7S7, G0QRN4, Q22B79, Q22EY8, Q23B15, I7LX21, A0A077ZS45, A0A078ASA6, A0A0V0QKP8, G0QUE2, A0A023H5G9, I7M9Y5, Q22M56, A0C9V4, Q23DI3, A0A0V0QF28, A0D3T1, G0R3W3, A0C8A5, A0DUW0, W7X8Z6, G0R650, A0A0V0R0C3</t>
  </si>
  <si>
    <t>GO:0005615</t>
  </si>
  <si>
    <t>extracellular space</t>
  </si>
  <si>
    <t>I7M1U0, O96977</t>
  </si>
  <si>
    <t>GO:0098805</t>
  </si>
  <si>
    <t>whole membrane</t>
  </si>
  <si>
    <t>Q22B79, G0R3W3, Q23B15, I7LX21, A0DUW0, A0A078ASA6, G0QUE2, I7M9Y5, A0C9V4, A0A0V0QF28</t>
  </si>
  <si>
    <t>GO:0044459</t>
  </si>
  <si>
    <t>plasma membrane part</t>
  </si>
  <si>
    <t>Q23AP2, W7XAS1, Q23AJ6, Q23QV4, I7M870, G0R3W3, I7MGU7, Q23R06, W7XL09, I7M6K4, W7XEE0, Q22PA2, Q248D2, I7M8Y8, I7MGH9, O96977, A0CPG4, Q24IL3, G0QJ61, I7MEJ7, Q22EI7, Q231Q5, Q22U25, Q23C20</t>
  </si>
  <si>
    <t>GO:0044446</t>
  </si>
  <si>
    <t>intracellular organelle part</t>
  </si>
  <si>
    <t>I7MA94, A0A0V0QY64, G0QME1, Q1EGH5, A0C807, O77448, A0A1R2C386, G0QUE2, A0C6M1, A0A1R2BQW4, C0L7E9, A0A078B884, Q23KI3, A0C8A5, A0DJ12, I7M7E2, J9HYZ1, G0R644, G0QRN4, I7MAY1, A0A078B8G9, J9FR19, I7M9Y5, A0BYT2, A0A0V0QNR0, Q8MM93, A0D3T1, G0QJN2, Q22M08, A0DUW0, D3KZ16, A0A0V0R0C3, A0A1R2BV17, Q245L6, C0L7F0, C0L7F1, A0A0V0QWS7, Q8ITS1, A0EE66, P0DJ15, A0C707, A0BV04, A0A0V0QAE4, G0R5A1, A0CKH1, I3PLG5, I3PLG8, J9EDK6, I3PLG2, A0A171PV65, W6D6F0, Q22V35, A0EHM3, A0A1R2B0H4, A0A0V0Q9W6, A0C2F5, W7X8R3, A0A171PV47, J9I3N7, A0E439, Q230X9, J9HQL8, A0DAA4, J9IKN7, A0A171PV53, A0CL99, A0A0V0QU22, Q23FT4, J9IC66, J9ILY1, Q22NW0, Q3SEG8, A0A078A6C7, A0A0V0QHI1, Q22N59, A0A078B9W6, Q23FC3, Q23RK3, O61174, O61175, A0A0V0QW58, A0A0V0QFD7, A0A1R2BJ52, R9QVQ7, A0A0V0QKP8, A0A0V0QTR1, A0C318, A0A077ZW61, Q22M56, A7KCB8, A0A0V0QUC1, A0A0V0R5Q9, A0DEV4, P0DJ58, A0CDW0, A0A0V0QQY2, J9I3I7, A0A0V0QF28, Q27216, A1YZ12, A0DN76, R9QVT3, I3Y1C7, I7M7S7, Q22C31, G0R5L3, A0A0V0R299, O00938, A0A0V0R610, Q23AM4, R9QVS8, G0QQF8, Q23WX6, Q22V89, A0A077ZRJ8, J9J496, A0A1R2C818, A0CXM9, R9QWH2, Q22EY8, Q9U5Q0, A0A0V0QDE2, A0A0M3KKT1, G0QTK9, A0A023H5G9, J9IDU1, A0A0M3KKT2, G0R3W3, P90541, E6PBS4, W7X8Z6, G0QR67, I7MEY9, A0A078AYU9, A0D9H6, A0A0V0QBB7, P11857, A0A078ADJ0, J9HY18, A0C632, Q22ZC8, A0A078A149, Q2VYE5, A0A078AC80, A0A0V0Q8N5, Q23C20, P28268, A0C4C1, G0QJE3, Q23B15, Q9U5S1, A0A0V0R2M0, A0A1R2AT96, J9J8L2, Q23VY6, A0A0V0QAM2, Q23DE3, P41352, P41351, I7MH00, I7M9C4, J9HQ37, A0A060BG26, O76849, I7LX21, G0QSF9, A4VDW7, J9HY37, G0QYA3, A0CJY2, W6D791, A0A060BK51, A0D7P5, Q23K54, G0R3C8, A0A171PV38, A0CLM3, I7FQA3, A0A171PV43, G0R440, I7MGY5, A0A078AIA2, G0QRS8, A0BIZ4, G0QPN6, Q22B79, I7M304, I7M426, O96977, A0BUP0, I7MLR5, A0C9V4, Q23DI3, A0D1S9, Q7M400, A0D257, A0BKM4, J9INF0, A0A078A3U6, B1B3R7, J9HLE0, A0A077ZRD9, A6XDB7, A6XDB8, I7M7H1, Q238Q7, I7LUF0, P20365, A6XDB3, A0A0V0Q9T7, Q22A67, A0A0V0QSU9, A0A078B4B4, Q24D69, A0A1R2AT52, A0A171PV13, J9J0H5, I7LSV4, I7MB09, A0A1R2BKA0, A0A171PV20, Q22UN3, Q22W14, A0DCJ3, J9IKQ5, G0QU62, A0A078AF73, Q5GLY4, A0A1R2BXK7, A0A078A7J9, A0A077ZS45, A0A078ASA6, A0A0V0QI15, A0C5P1, I7FQB3, A0BD09, A0A060BK57, G0R650, Q8MU33, Q235M8</t>
  </si>
  <si>
    <t>GO:0012505</t>
  </si>
  <si>
    <t>endomembrane system</t>
  </si>
  <si>
    <t>A0CJY2, G0QME1, A0C707, A0A078ASA6, Q22NW0, A0A0M3KKT1, A0A0V0QGQ8, A0C318, G0QQF8, I7M9Y5, A0A0V0QF28, G0QJ61, E1CAZ2, G0R3W3, O61002, A0DUW0, Q22V89, D3KZ16, I7M8K6, Q23RK3, Q23C20</t>
  </si>
  <si>
    <t>GO:0044441</t>
  </si>
  <si>
    <t>ciliary part</t>
  </si>
  <si>
    <t>Q22N59, A0CLM3, G0QYA3, J9J5U8, I7M426, I7MH00, A0CL99, A0A0V0QKA3, A0A0V0QFD7, A0A0V0QNR0, I7LSV4</t>
  </si>
  <si>
    <t>GO:0044815</t>
  </si>
  <si>
    <t>DNA packaging complex</t>
  </si>
  <si>
    <t>Q5GLY4, G0R5L3, A0A1R2BXK7, W6D791, Q9U5Q0, A0A0V0QDE2, Q9U5S1, A0D7P5, A0A1R2BQW4, Q7M400, A0A078A149, W6D6F0, G0R440, Q2VYE5, P90541, A0A077ZRJ8, O61175, A0BIZ4, A0CXM9</t>
  </si>
  <si>
    <t>GO:0005905</t>
  </si>
  <si>
    <t>clathrin-coated pit</t>
  </si>
  <si>
    <t>G0R3W3</t>
  </si>
  <si>
    <t>GO:0031252</t>
  </si>
  <si>
    <t>cell leading edge</t>
  </si>
  <si>
    <t>GO:0005622</t>
  </si>
  <si>
    <t>intracellular</t>
  </si>
  <si>
    <t>G0QPK3, G0QME1, A0C807, A0E9M3, A0A1R2C386, A0C6M1, A0A0V0QP41, I7M8X5, J9IQF6, J9I0E5, A0A1R2BQW4, C0L7E9, A0DDF6, Q3SD16, A0DJ12, J9HYZ1, D8L7S3, G0R644, G0QRN4, A0CRC2, G0QUT7, A0A077ZV87, A0A078ATA3, A0A077ZU65, A0A078B8G9, J9FR19, A0BYT2, I7M9Y5, J9FKD6, A0EFE7, A0A0V0QNR0, Q22Y89, A0A078AYL1, A0DTD8, Q245L6, A0CKV1, C0L7F0, I7M0F7, D8L7T2, C0L7F1, I7M0J5, P0DJ15, A0C707, A0A077ZUT6, A0D3F0, A0BV04, A0A0V0R001, I7LVX3, I3PLG5, I3PLG8, I3PLG2, W6D6F0, Q22V35, A0EHM3, Q247Q5, Q22XX9, G0QW66, Q8MUY8, Q9XMR9, Q22DR0, A0A1R2CRY1, P25166, A0C2F5, W7X8R3, A0C7P7, A0A0V0QQV6, A0A078A5B4, I7LW88, A0A0V0R010, P54409, J9I3N7, I7M4Q1, W7X6N9, J9HQL8, A0DAA4, A0CL99, A0A0V0QBX4, G1FLD4, Q231I7, A0CQC8, A0A078AYJ1, G0R0E0, Q09F08, Q23FT4, A0A077ZX73, J9ILY1, J9J4F8, A0A078A6C7, A0A0V0QJM1, X2C0V1, A0A1R2B8A8, A0A0V0QHI1, Q22VV2, Q09F03, Q3SD57, Q23RK3, A0A0V0QFD7, J9I0B6, A0EAX9, I7M700, Q22D35, A0A0V0QKP8, Q23DQ8, J9IUK4, A0A077ZW61, A0BJ29, J9IY30, J9I5M0, A0A0V0QUC1, A0A078AAY2, Q3SE63, A0CVG8, A0A078BB75, A0DVD4, Q3SD71, P0DJ58, A0A077ZY73, A0A0V0QN22, I7LVT2, G0QQG7, A0A0V0QQY2, J9I3I7, A0A0V0QYH6, A1YZ12, A0DN76, D8L7U0, Q22T38, A0D4D5, I7M7S7, Q22C31, G0R5L3, I1TEC2, A0A0V0R299, Q23AM4, G0QQF8, A0A0V0R050, Q23WX6, Q6BFX3, J9G666, I7MEN3, Q22V89, A0A077ZRJ8, A0C2B8, A0CXM9, I7LUL1, A0A077ZTL1, G0R2E2, A0A0V0QDE2, G0R1C5, A0A0M3KKT1, G0QTK9, A0A0V0QLU7, A0A078A2X1, A0A023H5G9, I7LZV1, A0A0M3KKT2, Q3SDI7, Q95WB2, A0PAU0, Q3SDJ4, Q3SDJ0, A0DRZ6, A0D9H6, Q6BFN7, A0A0V0QBB7, J9J7I6, G0QVN5, J9HY18, G0QJ61, A0A078A149, Q2VYE5, A0A1R2BDF7, A0A078AC80, R9QVU8, A0A0V0Q8N5, J9JCA0, A0C4C1, A0A1R2AL95, Q22LY2, I7LWR3, P41915, I7LX30, J9I9Q8, M9PA58, J9J8L2, J9G849, Q23DE3, A0A1W6F7K2, I7MH00, A0A1R2ASH3, A0A060BG26, J9IGM6, B3SHQ6, J9II03, I7LXS5, Q22PA2, I7LX21, A0A0G2QCG3, J9G3L3, G0QSF9, A4VDW7, J9HY37, A0A078AQR3, A0A078AUZ9, A0BNY3, W6D791, A0A060BK51, A0A1R2BL04, A0A1R2CR98, Q23K54, G0R3C8, I7MGI2, A0A171PV38, A0A0V0QLY8, A0CLM3, I7MIM2, A0A171PV43, I7M8K6, A0A0V0R9P6, A0A078AIA2, F5AMM8, Q22TJ3, A0A0V0QAD0, Q23FM4, I7MLR5, Q23DI3, A0D1S9, G0R4D8, Q7M400, A0A0V0QI36, A0D257, A0BKM4, A0A078A3U6, B1B3R7, A0A077ZRD9, A0A078AMH5, A0A075BFI8, A0EB19, Q238Q7, I7LUF0, I7M7H1, Q23WN5, A0A0V0Q9T7, A0DA51, A0A171PV13, I7MK26, A0A171PV20, Q22W14, Q22UN3, A0A1R2AZR7, J9IKQ5, A0D9F7, A0CYH3, A0A078AF73, A0A1R2BXK7, Q09F59, A0A0V0QI15, I7MJP1, A0E0Q4, A0A060BK57, A0BPY0, A0A1R2B8M0, Q8MU33, Q235M8, I7MA94, A0A1R2CH14, A0A0V0QY64, Q1EGH5, O77448, G0QUE2, A4VD17, G0QSA4, Q23QV4, A0CNL5, A0D5X8, A0A078B884, E1CAZ2, Q23KI3, J9I057, Q23GA0, A0C8A5, A0A1R2AY94, A0C3X2, I7M7E2, J9J0S4, A0DAP8, A0A1R2CSH4, A0A078AFX3, A0DB02, Q6TAG1, I7MAY1, A0A1R2BF10, A0D4U7, J9IGC9, Q8MM93, A0A078AU33, G0QJN2, A0D3T1, Q22M08, A0DUW0, G0QPZ6, G0QKP1, A0A1R2D1C4, D3KZ16, A0A0V0R0C3, A0A0V0R2G5, A0A1R2BV17, A0A0V0QWS7, A0EE66, Q8ITS1, A0A078AF45, A0A0V0QGQ8, A0A0V0QAE4, J9FAA7, A0A0V0QI45, A0CKH1, G0R5A1, J9IFB9, Q23R88, J9EDK6, J9JB80, A0A171PV65, A0BMP0, A0A1R2B0H8, A0A1R2B0H4, J9FDH0, I7MEB8, A0A0V0Q9W6, A0A171PV47, Q23QY3, A0E439, Q230X9, J9IKN7, A0A171PV53, A0A0V0QRG2, Q966S3, J9J2Z5, A0EBP4, A0A0V0QU22, J9IC66, Q22NW0, Q22WH8, Q3SEG8, Q09FA2, G0QZK2, A0BUY9, Q22N59, Q22DB3, Q23FC3, A0A078B9W6, O61174, A0A1R2CRB3, O61175, R9QVR3, A0A0V0QW58, A0A0V0R1H1, R9QVR1, A0A1R2BJ52, R9QVQ7, A0A0V0QTR1, A0C318, A0CSQ7, Q22M56, G0QYH5, I7M1U0, A7KCB8, G0R032, A0A078B7R3, I7M9D4, A0A0V0QE31, A0A0V0R5Q9, A0DEV4, J9HZI4, A0CDW0, A0A0V0R840, A0E4Q6, A0A0V0QF28, A0A0V0QEQ7, A0DT23, I7M9G9, Q22HL7, A0A1R2B835, Q27216, J9F3B6, R9QVT3, A0EH88, A0DAN4, R9QVT0, I3Y1C7, A8E037, O00938, A0A0V0R610, G9HRB0, R9QVS8, Q240Y5, J9HZJ0, A0C4W2, J9J496, A0A1R2C818, J9IPT0, A0A0V0QW48, R9QWH2, Q22EY8, Q9U5Q0, Q24HY8, J9IDU1, A0D9X7, Q236Y1, A0A077ZPT0, G0R3W3, J9IS21, P90541, J9I337, Q9BMX1, Q23QM4, E6PBS4, W7X8Z6, G0QR67, A0CBM6, I7MEY9, J9V981, A0A078AYU9, Q3SD97, J9I331, A0A0V0R2N9, G0QML9, A0DJY3, J9JCQ5, P11857, A0A078ADJ0, A0C632, Q22ZC8, G0QJF3, Q23C20, P28268, G0QJE3, A0A077ZR58, Q23B15, Q9U5S1, A0A0V0R2M0, A0DU09, A0A0V0R7W4, A0A1R2D530, A0A1R2AT96, Q23VZ1, A0DPG0, Q23VY6, A0A0V0QAM2, P41352, P41351, A0A078B9Q0, I7M9C4, J9HQ37, A0A0V0QSP8, O76849, Q23DW5, Q24D34, A0BNH5, A0E9V9, Q22S72, G0QYA3, J9I0Q5, I7LSY2, Q23NJ1, O61002, G0R338, J9HSY5, A0CF53, A0A0V0R408, G0QQR6, A0CJY2, A0D7P5, A0A078AGM0, A0CWR1, A0DZ41, I7FQA3, J9G5Z5, G0R440, A0A1R2CW30, Q23NK5, A0A078A8P2, I7MGY5, J9IES8, G0QRS8, A0A0V0R219, A0BIZ4, G0QR24, O96974, G0QPN6, Q22B79, O96972, I7M304, I7M426, O96978, O96977, Q22WA2, A0A0V0R351, A0DY11, A0BUP0, J9IMC0, J9HKB7, A0C9V4, J9EQX7, J9INF0, J9HLE0, Q23KF5, G0QV96, Q9XMU6, A6XDB7, A6XDB8, Q9XMU2, P20365, A6XDB3, I7MF51, Q22A67, A0A078A8M9, I7MLE6, A0A0V0QSU9, A0A078B4B4, Q24D69, A0A1R2AT52, J9J0H5, I7LSV4, I7MB09, W7XF29, A0A1R2BKA0, J9I795, A0A1R2CSN1, A0DCJ3, G0QU62, A0A1R2CRL7, Q5GLY4, A0DRF5, A0A078A7J9, A0A077ZS45, A0A078ASA6, I7M2Q2, A0A0V0R571, Q22RZ4, Q6BGB2, A0BUR4, A0C5P1, A0CZY6, J9EFC8, A0A0V0QB36, A0A078ACB3, I7FQB3, A0BD09, J9IVX5, A0A078BDA9, G0R650, J9I6Y3</t>
  </si>
  <si>
    <t>GO:0070469</t>
  </si>
  <si>
    <t>respiratory chain</t>
  </si>
  <si>
    <t>A0D3T1, D8L7T2</t>
  </si>
  <si>
    <t>GO:0019898</t>
  </si>
  <si>
    <t>extrinsic component of membrane</t>
  </si>
  <si>
    <t>I7M7S7, Q23NJ1, Q23QM4, Q23NK5, Q22XX9</t>
  </si>
  <si>
    <t>GO:0098589</t>
  </si>
  <si>
    <t>membrane region</t>
  </si>
  <si>
    <t>GO:0042597</t>
  </si>
  <si>
    <t>periplasmic space</t>
  </si>
  <si>
    <t>GO:0043228</t>
  </si>
  <si>
    <t>non-membrane-bounded organelle</t>
  </si>
  <si>
    <t>I7MA94, A0C807, O77448, A0A1R2C386, A0A1R2BQW4, C0L7E9, A0A078B884, Q23KI3, A0DJ12, A0DAP8, J9HYZ1, G0R644, A0CRC2, A0A077ZV87, I7MAY1, J9FR19, A0BYT2, J9FKD6, A0A0V0QNR0, A0D4U7, Q8MM93, G0QJN2, Q22M08, A0A1R2BV17, C0L7F0, C0L7F1, A0A0V0QWS7, Q8ITS1, P0DJ15, A0A078AF45, A0BV04, A0A0V0QAE4, A0A0V0R001, G0R5A1, A0CKH1, I3PLG5, I3PLG8, J9EDK6, I3PLG2, A0A171PV65, W6D6F0, A0EHM3, A0A1R2B0H4, Q8MUY8, A0A0V0Q9W6, A0C2F5, A0A171PV47, J9I3N7, A0E439, W7X6N9, Q230X9, J9HQL8, A0DAA4, J9IKN7, A0CL99, A0A171PV53, A0CQC8, A0A078AYJ1, A0A0V0QU22, A0A077ZX73, J9IC66, J9ILY1, Q3SEG8, A0A0V0QJM1, X2C0V1, A0A078A6C7, A0A1R2B8A8, A0A0V0QHI1, A0BUY9, Q22N59, Q23FC3, A0A078B9W6, O61174, A0A1R2CRB3, R9QVR3, O61175, A0A0V0QW58, A0A0V0QFD7, R9QVR1, A0A1R2BJ52, A0EAX9, R9QVQ7, A0A0V0QTR1, J9IUK4, A0A077ZW61, A7KCB8, A0A0V0QUC1, A0A078AAY2, Q3SE63, A0CVG8, A0A0V0R5Q9, A0DVD4, A0DEV4, P0DJ58, A0CDW0, A0A0V0QN22, J9I3I7, Q27216, A1YZ12, A0DN76, R9QVT3, R9QVT0, I3Y1C7, G0R5L3, A0A0V0R299, O00938, A0A0V0R610, Q23AM4, R9QVS8, Q23WX6, A0C4W2, A0A077ZRJ8, A0A1R2C818, A0CXM9, I7LUL1, R9QWH2, Q9U5Q0, A0A0V0QDE2, A0A0M3KKT1, G0R1C5, G0QTK9, J9IDU1, A0A0M3KKT2, P90541, E6PBS4, G0QR67, I7MEY9, J9V981, A0A078AYU9, A0D9H6, Q6BFN7, A0A0V0QBB7, P11857, J9HY18, A0C632, Q22ZC8, A0A078A149, Q2VYE5, A0A078AC80, R9QVU8, A0A0V0Q8N5, P28268, G0QJE3, Q9U5S1, A0A0V0R7W4, A0A1R2AT96, M9PA58, J9J8L2, Q23VY6, A0A0V0QAM2, Q23DE3, P41352, I7MH00, P41351, I7M9C4, J9HQ37, A0A060BG26, B3SHQ6, O76849, G0QSF9, A4VDW7, J9HY37, G0QYA3, A0BNY3, W6D791, A0A060BK51, A0D7P5, Q23K54, G0R3C8, A0A171PV38, A0CLM3, I7FQA3, A0A171PV43, G0R440, A0A1R2CW30, A0A0V0R9P6, I7MGY5, G0QRS8, G0QR24, A0BIZ4, G0QPN6, I7M304, I7M426, O96977, A0A0V0R351, A0BUP0, I7MLR5, A0D1S9, Q7M400, A0BKM4, J9INF0, A0A078A3U6, B1B3R7, A0A077ZRD9, A0A075BFI8, G0QV96, A6XDB7, Q9XMU6, A6XDB8, I7LUF0, Q238Q7, P20365, A6XDB3, Q22A67, A0A0V0QSU9, A0A078B4B4, Q24D69, A0A171PV13, J9J0H5, I7LSV4, I7MB09, A0A1R2BKA0, A0A171PV20, Q22UN3, Q22W14, A0DCJ3, J9IKQ5, G0QU62, Q5GLY4, A0A078AF73, A0A1R2BXK7, A0A078A7J9, Q09F59, A0A0V0R571, A0A0V0QI15, A0C5P1, A0CZY6, A0A0V0QB36, I7FQB3, A0BD09, A0A060BK57, Q8MU33, Q235M8</t>
  </si>
  <si>
    <t>GO:0098590</t>
  </si>
  <si>
    <t>plasma membrane region</t>
  </si>
  <si>
    <t>GO:1990391</t>
  </si>
  <si>
    <t>DNA repair complex</t>
  </si>
  <si>
    <t>GO:1902494</t>
  </si>
  <si>
    <t>catalytic complex</t>
  </si>
  <si>
    <t>G0R0E0, A0CJY2, Q1EGH5, Q23FT4, J9IC66, A0C807, O77448, A0A078AGM0, A0A078A6C7, G0QTK9, A0A0V0QHI1, J9IDU1, G0R3C8, Q95WB2, A0CLM3, A0A078B884, Q23KI3, J9IS21, Q23GA0, A0A078B9W6, A0A078AIA2, I7MGY5, G0QR67, I7MEY9, A0A0V0QW58, J9HYZ1, A0A0V0QFD7, Q22TJ3, G0R644, A0A0V0QBB7, I7M304, I7M426, Q22WA2, I7MAY1, A0A078B8G9, A0A0V0QTR1, J9FR19, I7MLR5, J9HY18, A0D1S9, A0A0V0QNR0, A0A078A3U6, Q22M08, J9HLE0, A0A1R2D1C4, A0A0V0Q8N5, A0A1R2BV17, A0C4C1, A0EE66, Q22A67, G0QJE3, Q24D69, A0CDW0, A0A0V0QQY2, J9I3I7, I7LSV4, A0A0V0QAM2, J9I795, I7MH00, J9HQ37, A0DN76, A0EHM3, A0DCJ3, G0QU62, A0A1R2CRL7, A0A078AF73, A0C2F5, A0A0V0R299, Q230X9, J9HQL8, Q23WX6, A0BD09, J9IKN7, A0CL99, I7MEN3, J9J496, A0A1R2C818</t>
  </si>
  <si>
    <t>GO:0048475</t>
  </si>
  <si>
    <t>coated membrane</t>
  </si>
  <si>
    <t>G0QYA3, G0R3W3, A0DUW0, A0A078ASA6, Q22WH8, I7M8K6, I7M9Y5, A0EFE7, J9II03, A0A0V0QF28</t>
  </si>
  <si>
    <t>GO:0043209</t>
  </si>
  <si>
    <t>myelin sheath</t>
  </si>
  <si>
    <t>GO:1990351</t>
  </si>
  <si>
    <t>transporter complex</t>
  </si>
  <si>
    <t>A0CPG4</t>
  </si>
  <si>
    <t>GO:0099023</t>
  </si>
  <si>
    <t>tethering complex</t>
  </si>
  <si>
    <t>Q23RK3, Q23WN5</t>
  </si>
  <si>
    <t>GO:0071944</t>
  </si>
  <si>
    <t>cell periphery</t>
  </si>
  <si>
    <t>Q23AP2, W7XAS1, I7LW12, Q23AJ6, I7LX30, Q23QV4, I7M870, G0R3W3, I7MGU7, W7X390, Q23R06, W7XL09, I7M6K4, W7XEE0, Q248I2, Q22PA2, Q248D2, I7M8Y8, I7MGH9, A0CPG4, O96977, G0QQF8, Q24IL3, G0QJ61, I7MEJ7, Q22EI7, Q231Q5, Q22U25, Q23WN5, Q23C20</t>
  </si>
  <si>
    <t>GO:1902495</t>
  </si>
  <si>
    <t>transmembrane transporter complex</t>
  </si>
  <si>
    <t>GO:0005789</t>
  </si>
  <si>
    <t>endoplasmic reticulum membrane</t>
  </si>
  <si>
    <t>GO:0043233</t>
  </si>
  <si>
    <t>organelle lumen</t>
  </si>
  <si>
    <t>GO:0042995</t>
  </si>
  <si>
    <t>cell projection</t>
  </si>
  <si>
    <t>I7LY45, J9IIY9, I7M426, Q22BS8, O96977, I7MAY1, A0A078A6C7, J9I0E5, A0A0V0QNR0, I7LSV4, Q22N59, A0CLM3, G0QYA3, J9J5U8, J9HS49, I7MH00, A0A078A7X9, A0CL99, A0A0V0QKA3, G0R0N0, A0A0V0QFD7, I7LWJ2</t>
  </si>
  <si>
    <t>GO:0043229</t>
  </si>
  <si>
    <t>intracellular organelle</t>
  </si>
  <si>
    <t>I7MA94, A0A0V0QY64, G0QME1, Q1EGH5, A0C807, O77448, A0A1R2C386, A4VD17, G0QUE2, A0C6M1, Q23QV4, A0A1R2BQW4, C0L7E9, A0DDF6, A0A078B884, E1CAZ2, Q23KI3, A0C8A5, A0DJ12, I7M7E2, J9J0S4, A0DAP8, J9HYZ1, D8L7S3, G0R644, G0QRN4, A0CRC2, A0A077ZV87, A0A078ATA3, I7MAY1, A0A078B8G9, J9FR19, I7M9Y5, A0BYT2, J9FKD6, A0A0V0QNR0, A0D4U7, Q8MM93, G0QJN2, A0D3T1, Q22M08, A0DUW0, D3KZ16, A0A0V0R0C3, A0A1R2BV17, Q245L6, C0L7F0, I7M0F7, C0L7F1, D8L7T2, A0A0V0QWS7, Q8ITS1, I7M0J5, A0EE66, P0DJ15, A0C707, A0A078AF45, A0A077ZUT6, A0A0V0QGQ8, A0BV04, A0A0V0QAE4, A0A0V0R001, G0R5A1, A0CKH1, I3PLG5, I3PLG8, J9EDK6, I3PLG2, A0A171PV65, W6D6F0, Q22V35, A0EHM3, A0A1R2B0H8, A0A1R2B0H4, J9FDH0, Q8MUY8, Q9XMR9, A0A0V0Q9W6, A0C2F5, W7X8R3, A0A171PV47, Q23QY3, J9I3N7, I7M4Q1, A0E439, W7X6N9, Q230X9, J9HQL8, A0DAA4, J9IKN7, A0A171PV53, A0CL99, A0A0V0QBX4, A0A0V0QRG2, G1FLD4, A0CQC8, A0A078AYJ1, A0A0V0QU22, Q09F08, Q23FT4, J9IC66, A0A077ZX73, J9ILY1, Q22NW0, Q3SEG8, A0A078A6C7, A0A0V0QJM1, X2C0V1, A0A1R2B8A8, A0A0V0QHI1, Q09FA2, A0BUY9, Q22VV2, Q22N59, Q22DB3, A0A078B9W6, Q23FC3, Q09F03, Q23RK3, O61174, A0A1R2CRB3, O61175, R9QVR3, A0A0V0QW58, A0A0V0QFD7, R9QVR1, A0A1R2BJ52, A0EAX9, I7M700, R9QVQ7, A0A0V0QKP8, A0A0V0QTR1, A0C318, J9IUK4, A0CSQ7, A0A077ZW61, Q22M56, A0BJ29, A7KCB8, I7M1U0, J9I5M0, I7M9D4, A0A0V0QUC1, A0A0V0QE31, A0A078AAY2, Q3SE63, A0CVG8, A0A078BB75, A0A0V0R5Q9, A0DVD4, A0DEV4, P0DJ58, A0CDW0, A0A0V0QN22, I7LVT2, G0QQG7, A0A0V0QQY2, J9I3I7, A0A0V0QF28, Q22HL7, Q27216, A0A0V0QYH6, A1YZ12, A0DN76, D8L7U0, J9F3B6, R9QVT3, R9QVT0, I3Y1C7, I7M7S7, Q22C31, G0R5L3, A0A0V0R299, O00938, A0A0V0R610, A8E037, Q23AM4, G9HRB0, R9QVS8, Q240Y5, G0QQF8, J9HZJ0, Q23WX6, A0C4W2, Q22V89, A0A077ZRJ8, J9J496, A0A1R2C818, A0CXM9, I7LUL1, R9QWH2, Q22EY8, Q9U5Q0, G0R2E2, A0A0V0QDE2, A0A0M3KKT1, G0R1C5, G0QTK9, A0A023H5G9, J9IDU1, A0A0M3KKT2, A0D9X7, Q236Y1, G0R3W3, P90541, E6PBS4, W7X8Z6, G0QR67, I7MEY9, J9V981, A0A078AYU9, Q3SD97, A0D9H6, G0QML9, Q6BFN7, A0A0V0QBB7, P11857, A0A078ADJ0, J9HY18, A0C632, G0QJ61, Q22ZC8, A0A078A149, Q2VYE5, A0A078AC80, R9QVU8, A0A0V0Q8N5, Q23C20, P28268, A0C4C1, A0A1R2AL95, G0QJE3, Q9U5S1, Q23B15, A0A0V0R2M0, P41915, A0A0V0R7W4, A0A1R2AT96, M9PA58, J9J8L2, J9G849, Q23VY6, A0A0V0QAM2, Q23DE3, A0A1W6F7K2, P41352, P41351, I7MH00, I7M9C4, J9HQ37, A0A060BG26, B3SHQ6, O76849, Q22PA2, I7LX21, A0BNH5, G0QSF9, Q22S72, A4VDW7, J9HY37, G0QYA3, I7LSY2, O61002, A0BNY3, A0CJY2, W6D791, A0A060BK51, A0D7P5, A0A1R2CR98, Q23K54, G0R3C8, A0A171PV38, A0A0V0QLY8, A0CLM3, I7FQA3, A0A171PV43, G0R440, A0A1R2CW30, I7M8K6, I7MGY5, A0A0V0R9P6, A0A078AIA2, A0A078A8P2, G0QRS8, A0BIZ4, G0QR24, G0QPN6, Q22B79, I7M304, I7M426, O96977, A0A0V0R351, A0BUP0, I7MLR5, A0C9V4, Q23DI3, A0D1S9, Q7M400, A0D257, A0BKM4, J9INF0, A0A078A3U6, B1B3R7, J9HLE0, A0A077ZRD9, A0A078AMH5, Q23KF5, A0A075BFI8, G0QV96, A6XDB7, Q9XMU6, A6XDB8, I7M7H1, Q238Q7, I7LUF0, P20365, A6XDB3, Q9XMU2, I7MF51, A0A0V0Q9T7, Q22A67, A0A078A8M9, A0A0V0QSU9, A0A078B4B4, Q24D69, A0DA51, A0A1R2AT52, A0A171PV13, I7MK26, J9J0H5, I7LSV4, I7MB09, W7XF29, A0A1R2BKA0, A0A171PV20, Q22UN3, Q22W14, A0DCJ3, J9IKQ5, A0D9F7, G0QU62, Q5GLY4, A0A078AF73, A0DRF5, A0A1R2BXK7, A0A078A7J9, A0A077ZS45, A0A078ASA6, Q09F59, I7M2Q2, A0A0V0R571, A0A0V0QI15, A0C5P1, A0CZY6, I7MJP1, A0A0V0QB36, I7FQB3, A0BD09, J9IVX5, A0A060BK57, A0A078BDA9, G0R650, J9I6Y3, Q8MU33, Q235M8</t>
  </si>
  <si>
    <t>GO:0022624</t>
  </si>
  <si>
    <t>proteasome accessory complex</t>
  </si>
  <si>
    <t>GO:0098573</t>
  </si>
  <si>
    <t>intrinsic component of mitochondrial membrane</t>
  </si>
  <si>
    <t>GO:0031967</t>
  </si>
  <si>
    <t>organelle envelope</t>
  </si>
  <si>
    <t>GO:0001726</t>
  </si>
  <si>
    <t>ruffle</t>
  </si>
  <si>
    <t>GO:0033202</t>
  </si>
  <si>
    <t>DNA helicase complex</t>
  </si>
  <si>
    <t>GO:0030133</t>
  </si>
  <si>
    <t>transport vesicle</t>
  </si>
  <si>
    <t>G0R3W3, A0A078ASA6</t>
  </si>
  <si>
    <t>GO:0071013</t>
  </si>
  <si>
    <t>catalytic step 2 spliceosome</t>
  </si>
  <si>
    <t>Q23FT4, A0A078B8G9, J9J496</t>
  </si>
  <si>
    <t>GO:0045261</t>
  </si>
  <si>
    <t>proton-transporting ATP synthase complex, catalytic core F(1)</t>
  </si>
  <si>
    <t>A0DB02, A0A078AQR3, A0A078AUZ9, Q24HY8, G0QVN5, A0EB19, I7LZV1, A0A0V0QW48</t>
  </si>
  <si>
    <t>GO:0044427</t>
  </si>
  <si>
    <t>chromosomal part</t>
  </si>
  <si>
    <t>W6D791, Q9U5Q0, A0A0V0QDE2, Q9U5S1, O77448, A0D7P5, A0A1R2AT96, A0A1R2BQW4, Q23VY6, J9EDK6, W6D6F0, G0R440, P90541, Q22W14, I7MEY9, O61175, A0BIZ4, Q5GLY4, G0R5L3, A0A0V0Q9W6, A0A1R2BXK7, A0A0V0R610, Q7M400, A0A078A149, Q2VYE5, A0A077ZRJ8, A0CXM9</t>
  </si>
  <si>
    <t>GO:0032300</t>
  </si>
  <si>
    <t>mismatch repair complex</t>
  </si>
  <si>
    <t>GO:0000346</t>
  </si>
  <si>
    <t>transcription export complex</t>
  </si>
  <si>
    <t>W7X8R3, Q22V35, I7M7H1</t>
  </si>
  <si>
    <t>GO:0098588</t>
  </si>
  <si>
    <t>bounding membrane of organelle</t>
  </si>
  <si>
    <t>GO:0031314</t>
  </si>
  <si>
    <t>extrinsic component of mitochondrial inner membrane</t>
  </si>
  <si>
    <t>I7M7S7</t>
  </si>
  <si>
    <t>GO:0000776</t>
  </si>
  <si>
    <t>kinetochore</t>
  </si>
  <si>
    <t>GO:0033263</t>
  </si>
  <si>
    <t>CORVET complex</t>
  </si>
  <si>
    <t>GO:0005794</t>
  </si>
  <si>
    <t>Golgi apparatus</t>
  </si>
  <si>
    <t>G0R3W3, A0DUW0, I7M8K6, G0QQF8, I7M9Y5, A0A0V0QF28</t>
  </si>
  <si>
    <t>GO:0044435</t>
  </si>
  <si>
    <t>plastid part</t>
  </si>
  <si>
    <t>GO:0099512</t>
  </si>
  <si>
    <t>supramolecular fiber</t>
  </si>
  <si>
    <t>GO:0044437</t>
  </si>
  <si>
    <t>vacuolar part</t>
  </si>
  <si>
    <t>I7LX21, Q23B15, G0QUE2</t>
  </si>
  <si>
    <t>GO:0070013</t>
  </si>
  <si>
    <t>intracellular organelle lumen</t>
  </si>
  <si>
    <t>GO:0044432</t>
  </si>
  <si>
    <t>endoplasmic reticulum part</t>
  </si>
  <si>
    <t>GO:0005663</t>
  </si>
  <si>
    <t>DNA replication factor C complex</t>
  </si>
  <si>
    <t>GO:0005768</t>
  </si>
  <si>
    <t>endosome</t>
  </si>
  <si>
    <t>E1CAZ2, A0A0M3KKT1, Q23RK3, G0QQF8</t>
  </si>
  <si>
    <t>GO:0031256</t>
  </si>
  <si>
    <t>leading edge membrane</t>
  </si>
  <si>
    <t>GO:1905354</t>
  </si>
  <si>
    <t>exoribonuclease complex</t>
  </si>
  <si>
    <t>J9IS21</t>
  </si>
  <si>
    <t>GO:0016459</t>
  </si>
  <si>
    <t>myosin complex</t>
  </si>
  <si>
    <t>Q23AM4, A0A0V0QUC1, A0A0V0QI15, A0BUP0, Q238Q7, A0CKH1, Q22ZC8</t>
  </si>
  <si>
    <t>GO:0005852</t>
  </si>
  <si>
    <t>eukaryotic translation initiation factor 3 complex</t>
  </si>
  <si>
    <t>G0R032</t>
  </si>
  <si>
    <t>GO:0031903</t>
  </si>
  <si>
    <t>microbody membrane</t>
  </si>
  <si>
    <t>GO:0005887</t>
  </si>
  <si>
    <t>integral component of plasma membrane</t>
  </si>
  <si>
    <t>Q23AP2, Q22PA2, Q248D2, W7XAS1, I7M8Y8, I7MGH9, A0CPG4, Q23AJ6, Q23QV4, Q24IL3, I7M870, G0QJ61, I7MEJ7, Q22EI7, Q231Q5, I7MGU7, Q22U25, Q23R06, W7XL09, I7M6K4, W7XEE0, Q23C20</t>
  </si>
  <si>
    <t>GO:0097014</t>
  </si>
  <si>
    <t>ciliary plasm</t>
  </si>
  <si>
    <t>A0CLM3, G0QYA3, I7M426, I7MH00, A0CL99, A0A0V0QFD7, A0A0V0QNR0, I7LSV4</t>
  </si>
  <si>
    <t>GO:0000015</t>
  </si>
  <si>
    <t>phosphopyruvate hydratase complex</t>
  </si>
  <si>
    <t>GO:0035869</t>
  </si>
  <si>
    <t>ciliary transition zone</t>
  </si>
  <si>
    <t>GO:0044428</t>
  </si>
  <si>
    <t>nuclear part</t>
  </si>
  <si>
    <t>A0C4C1, A0EE66, I7MA94, G0QME1, Q23FT4, O77448, Q22NW0, A0D7P5, A0C6M1, Q23K54, A0A1R2AT96, A0A0V0QQY2, A0A1R2BQW4, A0A1R2BKA0, Q22V35, A0A078AIA2, I7M7E2, I7MEY9, A0D9H6, Q22C31, A0A1R2BXK7, W7X8R3, O96977, A0A078B8G9, A0A078ADJ0, Q7M400, A0D257, A0A078A149, J9HLE0, D3KZ16, J9J496, I7M7H1, Q245L6, A0CXM9</t>
  </si>
  <si>
    <t>GO:0044429</t>
  </si>
  <si>
    <t>mitochondrial part</t>
  </si>
  <si>
    <t>I7M7S7, G0QRN4, A0A0V0QY64, Q22B79, Q22EY8, Q1EGH5, A0A077ZS45, A0A0V0R2M0, A0A0V0QKP8, A0A1R2AT52, A0A023H5G9, Q22M56, Q23DI3, A0D3T1, A0C8A5, W7X8Z6, G0R650, A0A0V0R0C3</t>
  </si>
  <si>
    <t>GO:0031982</t>
  </si>
  <si>
    <t>vesicle</t>
  </si>
  <si>
    <t>A0C707, O96977, A0A078ASA6, A0A0M3KKT1, A0A1R2CR98, G0QQF8, I7M9Y5, A0A0M3KKT2, A0A0V0QF28, E1CAZ2, G0R3W3, A0DUW0, Q23RK3, A0A078AYU9</t>
  </si>
  <si>
    <t>GO:0031984</t>
  </si>
  <si>
    <t>organelle subcompartment</t>
  </si>
  <si>
    <t>GO:0036064</t>
  </si>
  <si>
    <t>ciliary basal body</t>
  </si>
  <si>
    <t>Q22N59, G0QYA3</t>
  </si>
  <si>
    <t>GO:0000502</t>
  </si>
  <si>
    <t>proteasome complex</t>
  </si>
  <si>
    <t>A0C4C1, A0EE66, G0R0E0, A0A078AGM0, A0A1R2D1C4, A0A0V0QQY2</t>
  </si>
  <si>
    <t>GO:0031226</t>
  </si>
  <si>
    <t>intrinsic component of plasma membrane</t>
  </si>
  <si>
    <t>GO:0045254</t>
  </si>
  <si>
    <t>pyruvate dehydrogenase complex</t>
  </si>
  <si>
    <t>GO:0005643</t>
  </si>
  <si>
    <t>nuclear pore</t>
  </si>
  <si>
    <t>G0QME1, Q22NW0, D3KZ16</t>
  </si>
  <si>
    <t>GO:0005930</t>
  </si>
  <si>
    <t>axoneme</t>
  </si>
  <si>
    <t>GO:0045259</t>
  </si>
  <si>
    <t>proton-transporting ATP synthase complex</t>
  </si>
  <si>
    <t>GO:0044444</t>
  </si>
  <si>
    <t>I7LUL1, R9QWH2, A0A0V0QY64, Q22EY8, Q1EGH5, A0A1R2C386, A0A0M3KKT1, G0QUE2, A0A023H5G9, Q95WB2, E1CAZ2, G0R3W3, A0C8A5, E6PBS4, A0DJ12, W7X8Z6, J9V981, A0DAP8, D8L7S3, G0QRN4, A0CRC2, Q6BFN7, A0A077ZV87, I7M9Y5, A0BYT2, J9FKD6, A0EFE7, A0D4U7, A0C632, G0QJ61, A0D3T1, A0DUW0, R9QVU8, A0A0V0R0C3, A0A1R2BV17, Q23C20, D8L7T2, A0A0V0QWS7, A0C4C1, A0EE66, P0DJ15, A0C707, Q23B15, A0A078AF45, A0A0V0R2M0, A0A0V0R7W4, A0A0V0QGQ8, A0BV04, A0A0V0R001, J9J8L2, Q23DE3, A0A1W6F7K2, I7M9C4, A0A1R2B0H8, A0A1R2B0H4, J9II03, A0A0V0QSP8, Q9XMR9, A0A1R2CRY1, I7LX21, A0BNH5, Q23QY3, J9I3N7, I7M4Q1, W7X6N9, J9HY37, G0QYA3, O61002, G1FLD4, A0BNY3, A0A078AYJ1, A0A0V0QU22, A0CJY2, Q09F08, A0A077ZX73, Q22WH8, A0A0V0QJM1, A0A1R2CR98, A0A1R2B8A8, Q09FA2, A0BUY9, A0CWR1, J9G5Z5, Q22DB3, A0A1R2CW30, I7M8K6, A0A0V0R9P6, A0A078A8P2, Q09F03, Q23RK3, A0A1R2CRB3, R9QVR3, G0QRS8, R9QVR1, G0QR24, A0A1R2BJ52, G0QPN6, Q22B79, A0EAX9, R9QVQ7, O96977, A0A0V0QKP8, A0C318, J9IUK4, A0A0V0R351, A0CSQ7, A0DY11, Q22M56, A0C9V4, Q23DI3, A0BJ29, A0BKM4, I7M1U0, G0R032, A0A078AAY2, A0A075BFI8, G0QV96, Q9XMU6, A0CVG8, Q23WN5, A0A0V0R5Q9, Q9XMU2, A0DVD4, P0DJ58, A0A078B4B4, A0DA51, A0A0V0QN22, A0A1R2AT52, G0QQG7, A0A0V0QQY2, A0A0V0QF28, J9J0H5, A0A1R2BKA0, Q22HL7, J9I795, D8L7U0, Q22T38, J9F3B6, A0D9F7, A0A1R2CRL7, R9QVT3, R9QVT0, I7M7S7, A0A078A7J9, A0A077ZS45, A0A078ASA6, A8E037, Q09F59, G9HRB0, R9QVS8, A0A0V0R571, G0QQF8, A0CZY6, A0A0V0R050, A0A0V0QB36, A0C4W2, Q22V89, G0R650, A0A1R2B8M0, Q235M8</t>
  </si>
  <si>
    <t>GO:0070603</t>
  </si>
  <si>
    <t>SWI/SNF superfamily-type complex</t>
  </si>
  <si>
    <t>GO:0042575</t>
  </si>
  <si>
    <t>DNA polymerase complex</t>
  </si>
  <si>
    <t>GO:0019866</t>
  </si>
  <si>
    <t>organelle inner membrane</t>
  </si>
  <si>
    <t>I7M7S7, Q22EY8, A0A077ZS45, A0A0V0QKP8, A0A023H5G9, Q22M56, Q23DI3, A0D3T1, A0C8A5, W7X8Z6, G0R650, A0A0V0R0C3</t>
  </si>
  <si>
    <t>GO:0008076</t>
  </si>
  <si>
    <t>voltage-gated potassium channel complex</t>
  </si>
  <si>
    <t>GO:0031231</t>
  </si>
  <si>
    <t>intrinsic component of peroxisomal membrane</t>
  </si>
  <si>
    <t>GO:0005875</t>
  </si>
  <si>
    <t>microtubule associated complex</t>
  </si>
  <si>
    <t>J9IC66, A0C807, A0A078A6C7, G0QTK9, A0A0V0QHI1, J9IDU1, G0R3C8, A0CLM3, A0A078B884, Q23KI3, Q23FC3, A0A078B9W6, I7MGY5, G0QR67, A0A0V0QW58, J9HYZ1, A0A0V0QFD7, G0R644, A0A0V0QBB7, I7M304, I7M426, I7MAY1, A0A0V0QTR1, J9FR19, I7MLR5, J9HY18, A0D1S9, A0A0V0QNR0, A0A078A3U6, J9INF0, Q22M08, A0A0V0Q8N5, A0A1R2BV17, I7LUF0, Q22A67, G0QJE3, A0A0V0QSU9, Q24D69, A0CDW0, J9I3I7, G0R5A1, I7LSV4, I7MB09, Q23VY6, A0A0V0QAM2, I7MH00, J9HQ37, A0DN76, A0EHM3, A0DCJ3, J9IKQ5, G0QU62, A0A078AF73, A0C2F5, A0A0V0R299, Q230X9, J9HY37, J9HQL8, Q23WX6, A0BD09, J9IKN7, A0CL99, A0A1R2C818</t>
  </si>
  <si>
    <t>GO:1990234</t>
  </si>
  <si>
    <t>transferase complex</t>
  </si>
  <si>
    <t>A0CJY2, Q23GA0, J9HLE0, O77448, Q22WA2, I7MEN3, A0A078AIA2, Q22TJ3</t>
  </si>
  <si>
    <t>GO:0031312</t>
  </si>
  <si>
    <t>extrinsic component of organelle membrane</t>
  </si>
  <si>
    <t>GO:0016469</t>
  </si>
  <si>
    <t>proton-transporting two-sector ATPase complex</t>
  </si>
  <si>
    <t>A0DB02, A0A1R2CGQ2, G0QTJ4, Q24HY8, Q23B15, G0QVN5, G0QVD0, G0QUE2, I7LZV1, A0A078AQR3, A0A1R2CLL9, A0A078AUZ9, A0E3Z9, A0A0V0R8J0, A0EB19, A0A0V0QW48, G0R4P2</t>
  </si>
  <si>
    <t>GO:0030992</t>
  </si>
  <si>
    <t>intraciliary transport particle B</t>
  </si>
  <si>
    <t>G0QYA3</t>
  </si>
  <si>
    <t>GO:0005938</t>
  </si>
  <si>
    <t>cell cortex</t>
  </si>
  <si>
    <t>O96977, Q23WN5</t>
  </si>
  <si>
    <t>GO:0009331</t>
  </si>
  <si>
    <t>glycerol-3-phosphate dehydrogenase complex</t>
  </si>
  <si>
    <t>GO:0044438</t>
  </si>
  <si>
    <t>microbody part</t>
  </si>
  <si>
    <t>GO:0005838</t>
  </si>
  <si>
    <t>proteasome regulatory particle</t>
  </si>
  <si>
    <t>GO:0030897</t>
  </si>
  <si>
    <t>HOPS complex</t>
  </si>
  <si>
    <t>GO:0030662</t>
  </si>
  <si>
    <t>coated vesicle membrane</t>
  </si>
  <si>
    <t>G0R3W3, A0DUW0, A0A078ASA6, I7M9Y5, A0A0V0QF28</t>
  </si>
  <si>
    <t>GO:0005774</t>
  </si>
  <si>
    <t>vacuolar membrane</t>
  </si>
  <si>
    <t>Q23B15, I7LX21, G0QUE2</t>
  </si>
  <si>
    <t>GO:0000145</t>
  </si>
  <si>
    <t>exocyst</t>
  </si>
  <si>
    <t>Q23WN5</t>
  </si>
  <si>
    <t>GO:0005783</t>
  </si>
  <si>
    <t>endoplasmic reticulum</t>
  </si>
  <si>
    <t>A0CJY2, A0C707, O61002, Q22V89, A0C318, A0A0V0QGQ8, Q23C20, G0QJ61</t>
  </si>
  <si>
    <t>GO:0005694</t>
  </si>
  <si>
    <t>chromosome</t>
  </si>
  <si>
    <t>W6D791, Q9U5Q0, A0A0V0QDE2, Q9U5S1, O77448, A0D7P5, Q23K54, A0A1R2AT96, A0A1R2BQW4, Q23VY6, J9EDK6, W6D6F0, G0R440, P90541, Q22W14, I7MEY9, O61175, A0BIZ4, Q5GLY4, G0R5L3, A0A0V0Q9W6, A0A1R2BXK7, A0A0V0R610, Q7M400, A0A078A149, Q2VYE5, A0A077ZRJ8, Q3SE63, A0CXM9</t>
  </si>
  <si>
    <t>GO:0031968</t>
  </si>
  <si>
    <t>organelle outer membrane</t>
  </si>
  <si>
    <t>GO:0008290</t>
  </si>
  <si>
    <t>F-actin capping protein complex</t>
  </si>
  <si>
    <t>GO:0044611</t>
  </si>
  <si>
    <t>nuclear pore inner ring</t>
  </si>
  <si>
    <t>GO:1990077</t>
  </si>
  <si>
    <t>primosome complex</t>
  </si>
  <si>
    <t>GO:0043232</t>
  </si>
  <si>
    <t>intracellular non-membrane-bounded organelle</t>
  </si>
  <si>
    <t>GO:0000151</t>
  </si>
  <si>
    <t>ubiquitin ligase complex</t>
  </si>
  <si>
    <t>J9HLE0, Q23GA0, Q22WA2, I7MEN3, Q22TJ3</t>
  </si>
  <si>
    <t>GO:0016272</t>
  </si>
  <si>
    <t>prefoldin complex</t>
  </si>
  <si>
    <t>A0A0V0QIP2</t>
  </si>
  <si>
    <t>GO:0030990</t>
  </si>
  <si>
    <t>intraciliary transport particle</t>
  </si>
  <si>
    <t>GO:0031514</t>
  </si>
  <si>
    <t>motile cilium</t>
  </si>
  <si>
    <t>I7LY45, G0QYA3, J9IIY9, J9HS49, I7MAY1, A0A078A7X9, A0A078A6C7, I7LWJ2</t>
  </si>
  <si>
    <t>GO:0031966</t>
  </si>
  <si>
    <t>mitochondrial membrane</t>
  </si>
  <si>
    <t>I7M7S7, G0QRN4, Q22B79, Q22EY8, A0A077ZS45, A0A0V0QKP8, A0A023H5G9, Q22M56, Q23DI3, A0D3T1, A0C8A5, W7X8Z6, G0R650, A0A0V0R0C3</t>
  </si>
  <si>
    <t>GO:0033177</t>
  </si>
  <si>
    <t>proton-transporting two-sector ATPase complex, proton-transporting domain</t>
  </si>
  <si>
    <t>Q23B15, G0QUE2</t>
  </si>
  <si>
    <t>GO:0030117</t>
  </si>
  <si>
    <t>membrane coat</t>
  </si>
  <si>
    <t>GO:0030658</t>
  </si>
  <si>
    <t>transport vesicle membrane</t>
  </si>
  <si>
    <t>GO:0044431</t>
  </si>
  <si>
    <t>Golgi apparatus part</t>
  </si>
  <si>
    <t>G0R3W3, A0DUW0, G0QQF8, I7M9Y5, A0A0V0QF28</t>
  </si>
  <si>
    <t>GO:0000347</t>
  </si>
  <si>
    <t>THO complex</t>
  </si>
  <si>
    <t>GO:0031301</t>
  </si>
  <si>
    <t>integral component of organelle membrane</t>
  </si>
  <si>
    <t>GO:0030894</t>
  </si>
  <si>
    <t>replisome</t>
  </si>
  <si>
    <t>GO:0034702</t>
  </si>
  <si>
    <t>ion channel complex</t>
  </si>
  <si>
    <t>GO:0030286</t>
  </si>
  <si>
    <t>dynein complex</t>
  </si>
  <si>
    <t>J9IC66, A0C807, A0A078A6C7, G0QTK9, A0A0V0QHI1, J9IDU1, G0R3C8, A0CLM3, A0A078B884, Q23KI3, A0A078B9W6, I7MGY5, G0QR67, A0A0V0QW58, J9HYZ1, A0A0V0QFD7, G0R644, A0A0V0QBB7, I7M304, I7M426, I7MAY1, A0A0V0QTR1, J9FR19, I7MLR5, J9HY18, A0D1S9, A0A0V0QNR0, A0A078A3U6, Q22M08, A0A0V0Q8N5, A0A1R2BV17, Q22A67, G0QJE3, Q24D69, A0CDW0, J9I3I7, I7LSV4, A0A0V0QAM2, I7MH00, J9HQ37, A0DN76, A0EHM3, A0DCJ3, G0QU62, A0A078AF73, A0C2F5, A0A0V0R299, Q230X9, J9HQL8, Q23WX6, A0BD09, J9IKN7, A0CL99, A0A1R2C818</t>
  </si>
  <si>
    <t>GO:0044447</t>
  </si>
  <si>
    <t>axoneme part</t>
  </si>
  <si>
    <t>A0CLM3, I7M426, I7MH00, A0CL99, A0A0V0QFD7, A0A0V0QNR0, I7LSV4</t>
  </si>
  <si>
    <t>GO:0043231</t>
  </si>
  <si>
    <t>intracellular membrane-bounded organelle</t>
  </si>
  <si>
    <t>I7MA94, G0QME1, A0A0V0QY64, Q22EY8, Q9U5Q0, G0R2E2, Q1EGH5, A0A0V0QDE2, O77448, G0QUE2, A0C6M1, A0A0M3KKT1, A4VD17, A0A023H5G9, A0A0M3KKT2, A0D9X7, Q23QV4, Q236Y1, A0A1R2BQW4, A0DDF6, G0R3W3, P90541, A0C8A5, I7M7E2, W7X8Z6, I7MEY9, J9J0S4, A0A078AYU9, Q3SD97, A0D9H6, D8L7S3, G0QML9, G0QRN4, A0A078B8G9, A0A078ADJ0, I7M9Y5, G0QJ61, A0A078A149, A0D3T1, Q2VYE5, A0DUW0, D3KZ16, A0A0V0R0C3, Q245L6, Q23C20, I7M0F7, D8L7T2, I7M0J5, A0C4C1, A0EE66, A0A1R2AL95, A0C707, Q23B15, Q9U5S1, A0A077ZUT6, A0A0V0R2M0, P41915, A0A0V0QGQ8, A0A1R2AT96, J9G849, A0A1W6F7K2, W6D6F0, Q22V35, A0A1R2B0H8, J9FDH0, Q9XMR9, Q22PA2, W7X8R3, I7LX21, A0BNH5, Q23QY3, I7M4Q1, Q22S72, I7LSY2, O61002, A0A0V0QBX4, A0A0V0QRG2, G1FLD4, A0CJY2, Q09F08, W6D791, Q23FT4, Q22NW0, A0D7P5, Q23K54, Q09FA2, A0A0V0QLY8, Q22VV2, Q22DB3, G0R440, A0A078AIA2, I7M8K6, A0A078A8P2, Q09F03, O61175, A0BIZ4, G0QPN6, Q22B79, I7M700, O96977, A0A0V0QKP8, A0C318, A0CSQ7, Q22M56, A0C9V4, Q23DI3, Q7M400, A0BJ29, A0D257, I7M1U0, J9I5M0, J9HLE0, I7M9D4, A0A078AMH5, Q23KF5, Q9XMU6, Q3SE63, I7M7H1, A0A078BB75, Q9XMU2, I7MF51, A0A078A8M9, A0DA51, I7LVT2, A0A1R2AT52, G0QQG7, I7MK26, A0A0V0QQY2, A0A0V0QF28, W7XF29, A0A1R2BKA0, Q22HL7, A0A0V0QYH6, D8L7U0, A0D9F7, J9F3B6, I7M7S7, Q5GLY4, Q22C31, G0R5L3, A0DRF5, A0A1R2BXK7, A0A077ZS45, A0A0V0R610, A8E037, Q09F59, G9HRB0, I7M2Q2, Q240Y5, G0QQF8, J9HZJ0, I7MJP1, J9IVX5, Q22V89, A0A077ZRJ8, A0A078BDA9, G0R650, J9J496, J9I6Y3, A0CXM9</t>
  </si>
  <si>
    <t>GO:0031253</t>
  </si>
  <si>
    <t>cell projection membrane</t>
  </si>
  <si>
    <t>GO:0033178</t>
  </si>
  <si>
    <t>proton-transporting two-sector ATPase complex, catalytic domain</t>
  </si>
  <si>
    <t>A0DB02, A0A1R2CGQ2, G0QTJ4, Q24HY8, G0QVN5, G0QVD0, I7LZV1, A0A078AQR3, A0A1R2CLL9, A0A078AUZ9, A0E3Z9, A0A0V0R8J0, A0EB19, A0A0V0QW48, G0R4P2</t>
  </si>
  <si>
    <t>GO:0098797</t>
  </si>
  <si>
    <t>plasma membrane protein complex</t>
  </si>
  <si>
    <t>GO:0030660</t>
  </si>
  <si>
    <t>Golgi-associated vesicle membrane</t>
  </si>
  <si>
    <t>G0R3W3, A0DUW0, I7M9Y5, A0A0V0QF28</t>
  </si>
  <si>
    <t>GO:0012506</t>
  </si>
  <si>
    <t>vesicle membrane</t>
  </si>
  <si>
    <t>GO:0097708</t>
  </si>
  <si>
    <t>intracellular vesicle</t>
  </si>
  <si>
    <t>E1CAZ2, G0R3W3, A0A078ASA6, A0DUW0, A0A0M3KKT1, G0QQF8, Q23RK3, I7M9Y5, A0A0V0QF28</t>
  </si>
  <si>
    <t>GO:0005635</t>
  </si>
  <si>
    <t>nuclear envelope</t>
  </si>
  <si>
    <t>GO:0005737</t>
  </si>
  <si>
    <t>cytoplasm</t>
  </si>
  <si>
    <t>A0A0V0QY64, Q1EGH5, A0A1R2C386, G0QUE2, A4VD17, A0CNL5, A0D5X8, C0L7E9, E1CAZ2, J9I057, Q23GA0, A0C8A5, A0C3X2, A0DJ12, A0DAP8, D8L7S3, A0A1R2CSH4, G0QRN4, A0CRC2, A0A077ZV87, A0A1R2BF10, I7M9Y5, A0BYT2, J9FKD6, A0EFE7, A0D4U7, Q8MM93, A0D3T1, A0DUW0, G0QPZ6, A0A0V0R0C3, A0A1R2BV17, C0L7F0, D8L7T2, A0A0V0QWS7, C0L7F1, A0EE66, Q8ITS1, P0DJ15, A0C707, A0A078AF45, A0A077ZUT6, A0D3F0, A0A0V0QGQ8, A0BV04, A0A0V0R001, I3PLG5, I3PLG8, A0A171PV65, A0A1R2B0H8, Q247Q5, A0A1R2B0H4, Q8MUY8, Q9XMR9, A0A1R2CRY1, P25166, A0A0V0QQV6, Q23QY3, A0A171PV47, A0A0V0R010, P54409, J9I3N7, I7M4Q1, W7X6N9, A0A171PV53, G1FLD4, A0A078AYJ1, A0A0V0QU22, Q09F08, A0A077ZX73, Q22WH8, Q22NW0, A0A0V0QJM1, Q3SEG8, A0A1R2B8A8, Q09FA2, A0BUY9, Q22VV2, Q22DB3, Q09F03, Q23RK3, A0A1R2CRB3, O61174, R9QVR3, R9QVR1, A0A1R2BJ52, A0EAX9, R9QVQ7, I7M700, A0A0V0QKP8, A0C318, J9IUK4, Q23DQ8, A0CSQ7, Q22M56, G0QYH5, A0BJ29, I7M1U0, A7KCB8, G0R032, I7M9D4, A0A078AAY2, A0CVG8, A0A078BB75, A0A0V0R5Q9, A0DVD4, P0DJ58, A0A0V0R840, A0A0V0QN22, G0QQG7, A0A0V0QQY2, A0A0V0QF28, Q22HL7, Q27216, A1YZ12, D8L7U0, Q22T38, J9F3B6, R9QVT3, R9QVT0, I7M7S7, A8E037, O00938, G9HRB0, R9QVS8, Q240Y5, G0QQF8, A0A0V0R050, A0C4W2, Q22V89, J9IPT0, I7LUL1, R9QWH2, Q22EY8, G0R2E2, A0A0M3KKT1, G0R1C5, A0A023H5G9, A0A0M3KKT2, Q95WB2, A0PAU0, G0R3W3, J9I337, A0DRZ6, Q9BMX1, E6PBS4, W7X8Z6, J9V981, A0A0V0R2N9, Q6BFN7, P11857, A0C632, G0QJ61, R9QVU8, Q23C20, A0C4C1, P28268, A0A1R2AL95, Q23B15, A0A0V0R2M0, I7LWR3, A0A0V0R7W4, P41915, Q23VZ1, J9I9Q8, J9J8L2, Q23DE3, A0A1W6F7K2, P41352, P41351, I7M9C4, A0A060BG26, J9II03, B3SHQ6, A0A0V0QSP8, Q23DW5, Q24D34, I7LX21, A0BNH5, A0A0G2QCG3, J9HY37, G0QYA3, I7LSY2, O61002, A0BNY3, G0QQR6, A0CJY2, A0A060BK51, A0A1R2CR98, A0CWR1, A0A171PV38, J9G5Z5, I7MIM2, A0A171PV43, A0A1R2CW30, I7M8K6, A0A0V0R9P6, A0A078A8P2, F5AMM8, G0QRS8, Q22TJ3, G0QR24, O96974, G0QPN6, Q22B79, O96972, O96978, O96977, A0A0V0R351, A0DY11, J9IMC0, A0C9V4, Q23DI3, A0BKM4, J9INF0, B1B3R7, A0A075BFI8, G0QV96, Q9XMU6, A6XDB7, A6XDB8, Q23WN5, Q9XMU2, P20365, I7MF51, A0A078A8M9, A0A078B4B4, A0DA51, A0A1R2AT52, A0A171PV13, J9J0H5, W7XF29, A0A1R2BKA0, J9I795, A0A171PV20, A0A1R2CSN1, A0D9F7, A0A1R2CRL7, A0A078A7J9, A0A077ZS45, A0A078ASA6, Q09F59, A0A0V0R571, Q22RZ4, A0CZY6, A0C5P1, I7MJP1, A0A0V0QB36, A0A060BK57, G0R650, A0A1R2B8M0, Q8MU33, Q235M8</t>
  </si>
  <si>
    <t>GO:0000808</t>
  </si>
  <si>
    <t>origin recognition complex</t>
  </si>
  <si>
    <t>A0A0V0R610</t>
  </si>
  <si>
    <t>GO:0030132</t>
  </si>
  <si>
    <t>clathrin coat of coated pit</t>
  </si>
  <si>
    <t>GO:0044391</t>
  </si>
  <si>
    <t>ribosomal subunit</t>
  </si>
  <si>
    <t>P0DJ58, R9QWH2, A0A0V0QU22, P0DJ15, A0A078B4B4, A0A1R2C386, A0BV04, J9J0H5, J9J8L2, Q23DE3, A0A1R2BKA0, I7M9C4, E6PBS4, A0DJ12, A0A1R2B0H4, R9QVT3, G0QRS8, A0A1R2BJ52, G0QPN6, R9QVQ7, A0A078A7J9, R9QVS8, J9I3N7, A0BYT2, A0C632, A0BKM4, A0A0V0R5Q9, Q235M8, A0A0V0QWS7</t>
  </si>
  <si>
    <t>GO:0071203</t>
  </si>
  <si>
    <t>WASH complex</t>
  </si>
  <si>
    <t>A0DY11</t>
  </si>
  <si>
    <t>GO:0016021</t>
  </si>
  <si>
    <t>integral component of membrane</t>
  </si>
  <si>
    <t>G0QPK3, G0QS05, I7M4P4, J9FDV5, J9I607, I7M8X5, J9HW47, J9I1G1, J9IQF6, Q24DI2, A0A0V0Q9G8, I7M870, J9J5M2, I7MGU7, Q23WQ7, Q6BG66, J9IAG7, D8L7S3, A0CRC2, G0QRN4, J9IGT5, J9F0P1, W7XEJ2, W7XEJ1, G7ZU99, J9IUP4, Q236Q2, J9IY73, I7MIX2, Q22SM6, A0DTD8, Q22RK6, Q245L6, A0A0V0R123, J9IF21, J9IX57, A0BZY5, I7LVX3, J9J8U6, A0EGK4, Q22V35, Q234N5, A0BF13, A0BEP3, J9G4V0, G0QW66, Q9XMR9, X2C0U7, I7M8Y8, W7X8R3, A0C7P7, I7LU47, J9IIZ6, A0BX34, J9IQJ0, Q237U2, Q22U25, Q6BG55, G1FLD4, Q231I7, I7LVR7, Q09F08, G0QU04, Q22AM0, I7M2H0, Q8T929, Q23AJ6, A0EFB6, A0BCF4, A0DGH5, Q09F03, A0CL40, A0BJT0, Q23MA5, J9HIW2, G0QSL8, I7M944, A0A0V0QKP8, I7LZY8, J9I5L8, A0EHE4, G0QXV0, I7M2F8, J9IHR4, W7WXQ6, Q22BQ7, J9J5J5, J9HRI7, J9HV07, J9I7R0, A0CAA1, G0QYW4, Q23QK9, Q22C31, G0R5L3, J9HPF9, J9IJX6, W7XCC9, A0A0V0R1X9, J9EE96, G0R5L5, G0QQF8, W7XL50, I7LXW4, J9J6M2, J9HQH5, A0DFF5, J9IWR1, Q22SS2, A0A0V0R7C5, J9FUW7, J9G666, J9IBH9, A0C2B8, A0E6D5, A0BWI3, Q6BFM6, J9EHY6, A0DA75, A0A023H5G9, J9ICC7, A0CL04, W7XL09, J9FI76, I7M6K4, W7XDA0, I7M909, Q248I2, A0BZN2, A0A0V0QGL8, Q24IL3, G0QJ61, Q22EI7, I7MFJ1, A0A0V0Q7L7, G0QUK1, J9FIZ4, I7LW12, A0A0V0QKQ3, J9J5F2, J9EVV6, I7LX30, A0A0V0R084, A0A0V0QWH6, I7MJ41, I7MH00, J9IGM6, J9IJ29, W7XEE0, A0A077ZYS9, Q22PA2, J9I4H7, A0A0V0QEF2, I7LX21, G0QTH1, J9IRC6, A0A0V0QK16, G0R2B8, J9HXR9, I7MEJ7, A0CIL5, W7XLR3, Q22BE6, A0DM02, I7MJ32, A0CN52, A0DZJ5, Q22SG3, Q22G02, A0A078B6Y6, A0A0V0QWN9, A0E3V0, J9INU5, I7M4C4, I7LUG7, A0EAQ9, Q234H4, W7XHC8, A0EBR3, A0CB76, J9IUC0, I7MGH9, J9IXI4, A0DD81, Q22AF2, G0R4D8, J9ESK5, A0D368, A0DR45, A4VDV3, I7MM34, I7M6F7, A0E4W3, W7XIF2, Q236M3, I7M8J1, I7LUF0, I7M7H1, Q23WN5, Q6BFR6, G0R5E0, A0DA51, J9FXS2, J9EX62, A0DSZ3, A0DS90, A0C0X1, A0DXC2, A0CWD3, J9FBH1, A0BWF1, J9J092, A0BN39, A0E0P6, G0QMV3, J9IFH5, Q22X41, W7X8F9, I7M3B3, A0BPY0, I7MFC9, W7XAS1, G0QUE2, A0BGA2, Q23QV4, Q23PS6, J9IHE4, Q22MP7, Q23HC2, Q23GA0, A0C8A5, I7M7E2, A0DAP8, A0CB33, A0A0V0QZZ8, W7XIA6, J9HWF5, J9JBW4, Q22LP4, Q23Q65, G0QTA7, A0A078B5R0, A0CRT5, A0A0V0QF12, A0DB07, A0A0V0R0C3, G0QJN5, W7X243, A0A0V0R704, W7X4Y5, A0EC24, A0A0V0Q8T2, J9G3C0, A0DE90, J9F911, G0QZM9, A0DPP4, Q23JI1, A0BMP0, W7X390, Q23AX2, A0A078A1L8, A0BYG6, Q248D2, A0A0V0QX33, J9HZN5, J9HVF8, Q23QY3, W7XAT4, J9IAZ3, Q23MQ2, A0A0V0R2E9, A0BQW6, A0CQ31, A0A0V0QTK8, Q22DA4, G0QP79, I7M7F0, A0CEW2, Q22WH9, J9IAS3, Q23UA8, Q23QZ8, A0DU25, A0D535, G0QVC2, J9I257, W7WZC6, G0QYH8, J9EGK8, Q23FC5, A0EGU9, A0DBN2, A0A1R2BK75, I7MID4, A0CKA3, Q22SA5, A0C318, G0QYH5, A0C677, Q22M56, A0E2J0, J9IIC5, A0A077ZNU6, A0E974, A0BUY6, A0A0V0QHZ3, J9J358, W7XJB4, A0A0V0QVS5, Q22TD6, A0BKG6, A0CNJ5, A0BMK5, A0E4Q6, A0D3R7, A0BSX4, A0BRV0, G0R1U2, I7LVC0, A0EG69, Q235E3, Q233A4, A8E037, A0A0V0QF34, A0CB17, A0EBL4, J9HPW0, Q22TE0, Q22B21, Q22C42, I7MJC6, Q22EY8, J9JCP3, I7M1R5, A0BV66, Q245T0, J9J543, G0QPS0, G0R4Y3, A0EGQ6, A0CBM6, W7X8Z6, I7MEY9, A0DJY3, G0QML9, J9JCQ5, Q22EZ6, J9EUC2, J9ICT4, J9JAM0, A0CPG4, A0A078AAD8, A0DZY0, G0QXA8, I7MEX6, A0EDJ0, Q23C20, J9I5Y3, Q3SD87, Q23AP2, Q23B15, A0DU09, A0A0V0R7W4, A0CX96, A0D641, Q23VY5, Q23TU6, A0A0V0QFW9, Q23R06, G0R343, Q23E71, G0QLI4, G0QPQ5, A0CCQ2, Q22CW4, Q23A02, A0BD42, A0A0V0QPL4, A0A078AMZ1, A0DNB0, W7XAL0, I7M005, A0D6S7, A0A0V0R6V1, I7M362, A0DX61, Q231Q5, V9I0I6, Q22RU7, J9HQ49, Q22NM7, G0QU97, G0R331, G0R0N0, G0R579, A0A0V0R769, W7X7Y2, A0CJY2, A0D3H7, W7X609, I7M3R7, A0A0V0R4W5, A0A0V0R3U6, A0E5I2, J9IPH6, W7XGS1, W7XFQ1, J9J6S4, J9I410, Q23QQ5, J9I5T1, Q22R56, J9HPL3, A0DCH2, A0A0V0R219, A0BPF8, I7M304, Q23YB3, J9J506, Q23R41, A0C9V4, A0BE08, I7MD15, Q23KF5, J9JAI9, Q23KF8, Q22B71, A0A0V0R0M6, I7MLE6, I7M6Z7, C7SF37, A0E8Q5, A0C6S5, A0D7R5, Q22WB7, C7SF38, A0CYY3, Q22S98, Q23R47, F4ZZF8, A4VEF9, W7X990, A0CIY4, I7MKB2, A0A077ZS45, A0E4H1, A0DUL2, Q232X2, Q22LN0, A0C6R1, J9I327, M9ZAC4, G0R650</t>
  </si>
  <si>
    <t>GO:0044433</t>
  </si>
  <si>
    <t>cytoplasmic vesicle part</t>
  </si>
  <si>
    <t>G0R3W3, A0DUW0, A0A078ASA6, Q23RK3, I7M9Y5, A0A0V0QF28</t>
  </si>
  <si>
    <t>GO:0008540</t>
  </si>
  <si>
    <t>proteasome regulatory particle, base subcomplex</t>
  </si>
  <si>
    <t>GO:0000178</t>
  </si>
  <si>
    <t>exosome (RNase complex)</t>
  </si>
  <si>
    <t>GO:0044430</t>
  </si>
  <si>
    <t>cytoskeletal part</t>
  </si>
  <si>
    <t>A0C807, A0A0M3KKT1, G0QTK9, J9IDU1, A0A0M3KKT2, C0L7E9, A0A078B884, Q23KI3, G0QR67, A0A078AYU9, J9HYZ1, G0R644, A0A0V0QBB7, I7MAY1, P11857, J9FR19, J9HY18, A0A0V0QNR0, Q22ZC8, Q8MM93, G0QJN2, Q22M08, A0A078AC80, A0A0V0Q8N5, A0A1R2BV17, C0L7F0, C0L7F1, Q8ITS1, P28268, G0QJE3, A0A0V0QAE4, G0R5A1, A0CKH1, Q23VY6, A0A0V0QAM2, I3PLG5, I3PLG8, P41352, I3PLG2, A0A171PV65, I7MH00, P41351, J9HQ37, A0EHM3, A0A060BG26, O76849, A0C2F5, A0A171PV47, A0E439, G0QSF9, A4VDW7, Q230X9, J9HY37, J9HQL8, A0DAA4, G0QYA3, J9IKN7, A0CL99, A0A171PV53, J9IC66, A0A060BK51, J9ILY1, Q3SEG8, A0A078A6C7, A0A0V0QHI1, G0R3C8, A0A171PV38, Q22N59, A0CLM3, I7FQA3, A0A171PV43, Q23FC3, A0A078B9W6, I7MGY5, O61174, A0A0V0QW58, A0A0V0QFD7, I7M304, I7M426, O96977, A0A0V0QTR1, A0A077ZW61, A0BUP0, I7MLR5, A0D1S9, A7KCB8, J9INF0, A0A078A3U6, B1B3R7, A0A077ZRD9, A0A0V0QUC1, A6XDB7, A6XDB8, I7LUF0, Q238Q7, P20365, A6XDB3, A0DEV4, Q22A67, A0A0V0QSU9, Q24D69, A0CDW0, A0A171PV13, J9I3I7, I7LSV4, I7MB09, Q27216, A1YZ12, A0A171PV20, A0DN76, Q22UN3, A0DCJ3, J9IKQ5, G0QU62, I3Y1C7, A0A078AF73, A0A0V0R299, O00938, Q23AM4, A0A0V0QI15, A0C5P1, Q23WX6, I7FQB3, A0BD09, A0A060BK57, Q8MU33, A0A1R2C818</t>
  </si>
  <si>
    <t>GO:1905368</t>
  </si>
  <si>
    <t>peptidase complex</t>
  </si>
  <si>
    <t>GO:0000786</t>
  </si>
  <si>
    <t>nucleosome</t>
  </si>
  <si>
    <t>GO:0030529</t>
  </si>
  <si>
    <t>intracellular ribonucleoprotein complex</t>
  </si>
  <si>
    <t>GO:0031248</t>
  </si>
  <si>
    <t>protein acetyltransferase complex</t>
  </si>
  <si>
    <t>A0A078AIA2</t>
  </si>
  <si>
    <t>GO:0030119</t>
  </si>
  <si>
    <t>AP-type membrane coat adaptor complex</t>
  </si>
  <si>
    <t>Q22WH8, I7M8K6, A0EFE7, J9II03</t>
  </si>
  <si>
    <t>GO:0045239</t>
  </si>
  <si>
    <t>tricarboxylic acid cycle enzyme complex</t>
  </si>
  <si>
    <t>GO:0000788</t>
  </si>
  <si>
    <t>nuclear nucleosome</t>
  </si>
  <si>
    <t>A0A078A149, A0A1R2BXK7, A0D7P5, A0A1R2BQW4, Q7M400</t>
  </si>
  <si>
    <t>GO:0015935</t>
  </si>
  <si>
    <t>small ribosomal subunit</t>
  </si>
  <si>
    <t>R9QWH2, A0A0V0QU22, A0A1R2BJ52, A0A078A7J9, A0A1R2C386, A0BV04, J9I3N7, A0C632, J9J8L2, Q23DE3, A0BKM4, A0A1R2BKA0, I7M9C4, E6PBS4, A0DJ12, G0QRS8, A0A0V0R5Q9</t>
  </si>
  <si>
    <t>GO:0044450</t>
  </si>
  <si>
    <t>microtubule organizing center part</t>
  </si>
  <si>
    <t>A0A1R2BV17, J9HY37</t>
  </si>
  <si>
    <t>GO:0005802</t>
  </si>
  <si>
    <t>trans-Golgi network</t>
  </si>
  <si>
    <t>GO:0030120</t>
  </si>
  <si>
    <t>vesicle coat</t>
  </si>
  <si>
    <t>GO:0012510</t>
  </si>
  <si>
    <t>trans-Golgi network transport vesicle membrane</t>
  </si>
  <si>
    <t>GO:0030134</t>
  </si>
  <si>
    <t>ER to Golgi transport vesicle</t>
  </si>
  <si>
    <t>GO:0033176</t>
  </si>
  <si>
    <t>proton-transporting V-type ATPase complex</t>
  </si>
  <si>
    <t>A0E3Z9, G0QTJ4, Q23B15, G0QUE2, A0A0V0R8J0, G0R4P2</t>
  </si>
  <si>
    <t>GO:0005869</t>
  </si>
  <si>
    <t>dynactin complex</t>
  </si>
  <si>
    <t>J9IKQ5</t>
  </si>
  <si>
    <t>GO:0005732</t>
  </si>
  <si>
    <t>small nucleolar ribonucleoprotein complex</t>
  </si>
  <si>
    <t>A0D257</t>
  </si>
  <si>
    <t>GO:0097346</t>
  </si>
  <si>
    <t>INO80-type complex</t>
  </si>
  <si>
    <t>GO:0044451</t>
  </si>
  <si>
    <t>nucleoplasm part</t>
  </si>
  <si>
    <t>GO:1905369</t>
  </si>
  <si>
    <t>endopeptidase complex</t>
  </si>
  <si>
    <t>GO:0005814</t>
  </si>
  <si>
    <t>centriole</t>
  </si>
  <si>
    <t>GO:0009526</t>
  </si>
  <si>
    <t>plastid envelope</t>
  </si>
  <si>
    <t>GO:0005798</t>
  </si>
  <si>
    <t>Golgi-associated vesicle</t>
  </si>
  <si>
    <t>GO:0044448</t>
  </si>
  <si>
    <t>cell cortex part</t>
  </si>
  <si>
    <t>GO:0005856</t>
  </si>
  <si>
    <t>cytoskeleton</t>
  </si>
  <si>
    <t>A0C807, A0A0M3KKT1, G0QTK9, G0R1C5, J9IDU1, A0A0M3KKT2, C0L7E9, A0A078B884, Q23KI3, G0QR67, A0A078AYU9, J9HYZ1, G0R644, A0A0V0QBB7, I7MAY1, P11857, J9FR19, J9HY18, A0A0V0QNR0, Q22ZC8, Q8MM93, G0QJN2, Q22M08, A0A078AC80, A0A0V0Q8N5, A0A1R2BV17, C0L7F0, C0L7F1, Q8ITS1, P28268, G0QJE3, A0A0V0QAE4, M9PA58, G0R5A1, A0CKH1, Q23VY6, A0A0V0QAM2, I3PLG5, I3PLG8, P41352, I3PLG2, A0A171PV65, I7MH00, P41351, J9HQ37, A0EHM3, A0A060BG26, B3SHQ6, Q8MUY8, O76849, A0C2F5, A0A171PV47, A0E439, G0QSF9, A4VDW7, Q230X9, J9HY37, J9HQL8, A0DAA4, G0QYA3, J9IKN7, A0CL99, A0A171PV53, A0CQC8, J9IC66, A0A060BK51, J9ILY1, Q3SEG8, X2C0V1, A0A078A6C7, A0A0V0QHI1, G0R3C8, A0A171PV38, Q22N59, A0CLM3, I7FQA3, A0A171PV43, Q23FC3, A0A078B9W6, I7MGY5, O61174, A0A0V0QW58, A0A0V0QFD7, I7M304, I7M426, O96977, A0A0V0QTR1, A0A077ZW61, A0BUP0, I7MLR5, A0D1S9, A7KCB8, J9INF0, A0A078A3U6, B1B3R7, A0A077ZRD9, A0A0V0QUC1, A6XDB7, A6XDB8, I7LUF0, Q238Q7, P20365, A6XDB3, A0DEV4, Q22A67, A0A0V0QSU9, Q24D69, A0CDW0, A0A171PV13, J9I3I7, I7LSV4, I7MB09, Q27216, A1YZ12, A0A171PV20, A0DN76, Q22UN3, A0DCJ3, J9IKQ5, G0QU62, I3Y1C7, A0A078AF73, A0A0V0R299, O00938, Q23AM4, A0A0V0QI15, A0C5P1, Q23WX6, I7FQB3, A0BD09, A0A060BK57, Q8MU33, A0A1R2C818</t>
  </si>
  <si>
    <t>GO:0031595</t>
  </si>
  <si>
    <t>nuclear proteasome complex</t>
  </si>
  <si>
    <t>GO:0005681</t>
  </si>
  <si>
    <t>spliceosomal complex</t>
  </si>
  <si>
    <t>Q22C31, A0D257, Q23FT4, A0A078B8G9, I7M7E2, J9J496, Q245L6</t>
  </si>
  <si>
    <t>GO:0031410</t>
  </si>
  <si>
    <t>cytoplasmic vesicle</t>
  </si>
  <si>
    <t>GO:0030130</t>
  </si>
  <si>
    <t>clathrin coat of trans-Golgi network vesicle</t>
  </si>
  <si>
    <t>GO:0005871</t>
  </si>
  <si>
    <t>kinesin complex</t>
  </si>
  <si>
    <t>I7MB09, Q23VY6, A0A0V0QSU9, Q23FC3, I7LUF0, G0R5A1</t>
  </si>
  <si>
    <t>GO:0044454</t>
  </si>
  <si>
    <t>nuclear chromosome part</t>
  </si>
  <si>
    <t>A0A078A149, A0A1R2BXK7, A0D7P5, A0A1R2AT96, I7MEY9, A0A1R2BQW4, Q7M400, A0CXM9</t>
  </si>
  <si>
    <t>GO:0098687</t>
  </si>
  <si>
    <t>chromosomal region</t>
  </si>
  <si>
    <t>Q23VY6, J9EDK6, O77448</t>
  </si>
  <si>
    <t>GO:0000220</t>
  </si>
  <si>
    <t>vacuolar proton-transporting V-type ATPase, V0 domain</t>
  </si>
  <si>
    <t>GO:0061695</t>
  </si>
  <si>
    <t>transferase complex, transferring phosphorus-containing groups</t>
  </si>
  <si>
    <t>GO:1902493</t>
  </si>
  <si>
    <t>acetyltransferase complex</t>
  </si>
  <si>
    <t>GO:0044439</t>
  </si>
  <si>
    <t>peroxisomal part</t>
  </si>
  <si>
    <t>GO:0016471</t>
  </si>
  <si>
    <t>vacuolar proton-transporting V-type ATPase complex</t>
  </si>
  <si>
    <t>GO:0005741</t>
  </si>
  <si>
    <t>mitochondrial outer membrane</t>
  </si>
  <si>
    <t>GO:0044440</t>
  </si>
  <si>
    <t>endosomal part</t>
  </si>
  <si>
    <t>GO:0015934</t>
  </si>
  <si>
    <t>large ribosomal subunit</t>
  </si>
  <si>
    <t>P0DJ58, G0QPN6, P0DJ15, A0A078B4B4, R9QVQ7, R9QVS8, A0BYT2, A0A1R2B0H4, R9QVT3, J9J0H5, Q235M8, A0A0V0QWS7</t>
  </si>
  <si>
    <t>GO:0031304</t>
  </si>
  <si>
    <t>intrinsic component of mitochondrial inner membrane</t>
  </si>
  <si>
    <t>GO:0033179</t>
  </si>
  <si>
    <t>proton-transporting V-type ATPase, V0 domain</t>
  </si>
  <si>
    <t>GO:0030684</t>
  </si>
  <si>
    <t>preribosome</t>
  </si>
  <si>
    <t>A0A0V0QU22, Q236Y1</t>
  </si>
  <si>
    <t>GO:0000333</t>
  </si>
  <si>
    <t>telomerase catalytic core complex</t>
  </si>
  <si>
    <t>GO:0031461</t>
  </si>
  <si>
    <t>cullin-RING ubiquitin ligase complex</t>
  </si>
  <si>
    <t>J9HLE0, I7MEN3</t>
  </si>
  <si>
    <t>GO:0044434</t>
  </si>
  <si>
    <t>chloroplast part</t>
  </si>
  <si>
    <t>GO:0012507</t>
  </si>
  <si>
    <t>ER to Golgi transport vesicle membrane</t>
  </si>
  <si>
    <t>GO:0005739</t>
  </si>
  <si>
    <t>mitochondrion</t>
  </si>
  <si>
    <t>A0A0V0QY64, Q22EY8, Q09F08, Q1EGH5, A0A0V0R2M0, A0A1R2AT52, A0A023H5G9, Q09FA2, G0QQG7, A0A1W6F7K2, Q22HL7, Q22DB3, A0C8A5, A0A078A8P2, D8L7U0, Q09F03, W7X8Z6, D8L7S3, I7M7S7, Q9XMR9, G0QRN4, Q22B79, A0A077ZS45, A8E037, A0A0V0QKP8, Q09F59, G9HRB0, I7M4Q1, A0CSQ7, Q22M56, Q23DI3, A0BJ29, A0D3T1, G0R650, Q9XMU6, A0A0V0R0C3, G1FLD4, Q9XMU2, D8L7T2</t>
  </si>
  <si>
    <t>GO:0030140</t>
  </si>
  <si>
    <t>trans-Golgi network transport vesicle</t>
  </si>
  <si>
    <t>GO:0035770</t>
  </si>
  <si>
    <t>ribonucleoprotein granule</t>
  </si>
  <si>
    <t>I7LUL1, A0A0M3KKT1, A0A0V0R9P6</t>
  </si>
  <si>
    <t>GO:0030864</t>
  </si>
  <si>
    <t>cortical actin cytoskeleton</t>
  </si>
  <si>
    <t>GO:0005657</t>
  </si>
  <si>
    <t>replication fork</t>
  </si>
  <si>
    <t>A0A0V0Q9W6, Q22W14</t>
  </si>
  <si>
    <t>GO:0005770</t>
  </si>
  <si>
    <t>late endosome</t>
  </si>
  <si>
    <t>GO:0030663</t>
  </si>
  <si>
    <t>COPI-coated vesicle membrane</t>
  </si>
  <si>
    <t>A0DUW0, I7M9Y5, A0A0V0QF28</t>
  </si>
  <si>
    <t>GO:0005730</t>
  </si>
  <si>
    <t>nucleolus</t>
  </si>
  <si>
    <t>I7MA94, A0A1R2BKA0, O96977, A0D9H6</t>
  </si>
  <si>
    <t>GO:0000445</t>
  </si>
  <si>
    <t>THO complex part of transcription export complex</t>
  </si>
  <si>
    <t>GO:0005697</t>
  </si>
  <si>
    <t>telomerase holoenzyme complex</t>
  </si>
  <si>
    <t>GO:0032587</t>
  </si>
  <si>
    <t>ruffle membrane</t>
  </si>
  <si>
    <t>GO:0005779</t>
  </si>
  <si>
    <t>integral component of peroxisomal membrane</t>
  </si>
  <si>
    <t>GO:0000139</t>
  </si>
  <si>
    <t>Golgi membrane</t>
  </si>
  <si>
    <t>I7M9Y5</t>
  </si>
  <si>
    <t>GO:0000228</t>
  </si>
  <si>
    <t>nuclear chromosome</t>
  </si>
  <si>
    <t>A0A078A149, A0A1R2BXK7, A0D7P5, Q23K54, A0A1R2AT96, I7MEY9, A0A1R2BQW4, Q7M400, A0CXM9</t>
  </si>
  <si>
    <t>GO:0033180</t>
  </si>
  <si>
    <t>proton-transporting V-type ATPase, V1 domain</t>
  </si>
  <si>
    <t>A0E3Z9, G0QTJ4, A0A0V0R8J0, G0R4P2</t>
  </si>
  <si>
    <t>GO:0048500</t>
  </si>
  <si>
    <t>signal recognition particle</t>
  </si>
  <si>
    <t>GO:0034703</t>
  </si>
  <si>
    <t>cation channel complex</t>
  </si>
  <si>
    <t>GO:0005881</t>
  </si>
  <si>
    <t>cytoplasmic microtubule</t>
  </si>
  <si>
    <t>GO:0005634</t>
  </si>
  <si>
    <t>nucleus</t>
  </si>
  <si>
    <t>I7MA94, G0QME1, Q9U5Q0, G0R2E2, A0A0V0QDE2, O77448, A0C6M1, A0A0M3KKT1, A4VD17, A0A0M3KKT2, A0D9X7, Q236Y1, A0A1R2BQW4, A0DDF6, P90541, I7M7E2, I7MEY9, J9J0S4, A0A078AYU9, Q3SD97, A0D9H6, G0QML9, A0A078B8G9, A0A078ADJ0, A0A078A149, Q2VYE5, D3KZ16, Q245L6, I7M0F7, A0C4C1, A0EE66, I7M0J5, A0A1R2AL95, A0C707, Q9U5S1, A0A077ZUT6, P41915, A0A1R2AT96, J9G849, W6D6F0, Q22V35, J9FDH0, W7X8R3, Q23QY3, I7M4Q1, Q22S72, I7LSY2, A0A0V0QBX4, A0A0V0QRG2, W6D791, Q23FT4, Q22NW0, A0D7P5, Q23K54, A0A0V0QLY8, Q22VV2, G0R440, A0A078AIA2, O61175, A0BIZ4, G0QPN6, I7M700, O96977, Q7M400, A0D257, J9HLE0, J9I5M0, I7M9D4, A0A078AMH5, Q23KF5, Q3SE63, I7M7H1, A0A078BB75, I7MF51, A0A078A8M9, I7LVT2, A0A0V0QQY2, I7MK26, W7XF29, A0A1R2BKA0, Q22HL7, A0A0V0QYH6, Q22C31, Q5GLY4, G0R5L3, A0DRF5, A0A1R2BXK7, A0A0V0R610, I7M2Q2, Q240Y5, J9HZJ0, I7MJP1, J9IVX5, A0A077ZRJ8, A0A078BDA9, J9J496, J9I6Y3, A0CXM9</t>
  </si>
  <si>
    <t>GO:0005759</t>
  </si>
  <si>
    <t>mitochondrial matrix</t>
  </si>
  <si>
    <t>A0A0V0QY64, Q1EGH5, A0A0V0R2M0, A0A1R2AT52</t>
  </si>
  <si>
    <t>GO:0005743</t>
  </si>
  <si>
    <t>mitochondrial inner membrane</t>
  </si>
  <si>
    <t>I7M7S7, Q22EY8, A0D3T1, A0A077ZS45, A0C8A5, A0A0V0QKP8, W7X8Z6, G0R650, A0A023H5G9, A0A0V0R0C3, Q22M56, Q23DI3</t>
  </si>
  <si>
    <t>GO:0005740</t>
  </si>
  <si>
    <t>mitochondrial envelope</t>
  </si>
  <si>
    <t>GO:0005773</t>
  </si>
  <si>
    <t>vacuole</t>
  </si>
  <si>
    <t>I7M1U0, I7LX21, Q23B15, G0QUE2, J9F3B6</t>
  </si>
  <si>
    <t>GO:0030126</t>
  </si>
  <si>
    <t>COPI vesicle coat</t>
  </si>
  <si>
    <t>GO:0042579</t>
  </si>
  <si>
    <t>microbody</t>
  </si>
  <si>
    <t>A0BNH5, A0DA51, A0D9F7, A0C9V4</t>
  </si>
  <si>
    <t>GO:0000922</t>
  </si>
  <si>
    <t>spindle pole</t>
  </si>
  <si>
    <t>GO:0099568</t>
  </si>
  <si>
    <t>cytoplasmic region</t>
  </si>
  <si>
    <t>GO:0005654</t>
  </si>
  <si>
    <t>nucleoplasm</t>
  </si>
  <si>
    <t>GO:0005858</t>
  </si>
  <si>
    <t>axonemal dynein complex</t>
  </si>
  <si>
    <t>GO:0030665</t>
  </si>
  <si>
    <t>clathrin-coated vesicle membrane</t>
  </si>
  <si>
    <t>GO:0030659</t>
  </si>
  <si>
    <t>cytoplasmic vesicle membrane</t>
  </si>
  <si>
    <t>GO:0005819</t>
  </si>
  <si>
    <t>spindle</t>
  </si>
  <si>
    <t>GO:0005815</t>
  </si>
  <si>
    <t>microtubule organizing center</t>
  </si>
  <si>
    <t>Q22N59, Q23VY6, A0DAA4, G0QYA3, J9INF0, A0A077ZW61, A0A1R2BV17, J9HY37</t>
  </si>
  <si>
    <t>GO:0032592</t>
  </si>
  <si>
    <t>integral component of mitochondrial membrane</t>
  </si>
  <si>
    <t>GO:0098791</t>
  </si>
  <si>
    <t>Golgi subcompartment</t>
  </si>
  <si>
    <t>GO:0030131</t>
  </si>
  <si>
    <t>clathrin adaptor complex</t>
  </si>
  <si>
    <t>GO:0000152</t>
  </si>
  <si>
    <t>nuclear ubiquitin ligase complex</t>
  </si>
  <si>
    <t>GO:0036464</t>
  </si>
  <si>
    <t>cytoplasmic ribonucleoprotein granule</t>
  </si>
  <si>
    <t>GO:0000123</t>
  </si>
  <si>
    <t>histone acetyltransferase complex</t>
  </si>
  <si>
    <t>GO:0008352</t>
  </si>
  <si>
    <t>katanin complex</t>
  </si>
  <si>
    <t>GO:0031011</t>
  </si>
  <si>
    <t>Ino80 complex</t>
  </si>
  <si>
    <t>GO:0031981</t>
  </si>
  <si>
    <t>nuclear lumen</t>
  </si>
  <si>
    <t>A0C4C1, A0EE66, I7MA94, A0A1R2BXK7, O96977, A0D7P5, A0A078ADJ0, Q23K54, A0A1R2AT96, A0A0V0QQY2, A0A1R2BQW4, Q7M400, A0A1R2BKA0, A0A078A149, A0A078AIA2, I7MEY9, A0D9H6, A0CXM9</t>
  </si>
  <si>
    <t>GO:0009536</t>
  </si>
  <si>
    <t>plastid</t>
  </si>
  <si>
    <t>GO:0030532</t>
  </si>
  <si>
    <t>small nuclear ribonucleoprotein complex</t>
  </si>
  <si>
    <t>Q23FT4, A0A078B8G9</t>
  </si>
  <si>
    <t>GO:0000785</t>
  </si>
  <si>
    <t>chromatin</t>
  </si>
  <si>
    <t>Q5GLY4, G0R5L3, A0A1R2BXK7, W6D791, Q9U5Q0, A0A0V0QDE2, Q9U5S1, A0D7P5, A0A1R2AT96, A0A1R2BQW4, Q7M400, A0A078A149, W6D6F0, G0R440, Q2VYE5, P90541, A0A077ZRJ8, I7MEY9, O61175, A0BIZ4, A0CXM9</t>
  </si>
  <si>
    <t>GO:0005778</t>
  </si>
  <si>
    <t>peroxisomal membrane</t>
  </si>
  <si>
    <t>GO:0055037</t>
  </si>
  <si>
    <t>recycling endosome</t>
  </si>
  <si>
    <t>GO:0031597</t>
  </si>
  <si>
    <t>cytosolic proteasome complex</t>
  </si>
  <si>
    <t>GO:0099513</t>
  </si>
  <si>
    <t>polymeric cytoskeletal fiber</t>
  </si>
  <si>
    <t>GO:0005840</t>
  </si>
  <si>
    <t>ribosome</t>
  </si>
  <si>
    <t>R9QWH2, A0A0V0QU22, A0A077ZX73, A0A1R2C386, A0A0V0QJM1, A0A1R2B8A8, A0BUY9, A0A1R2CW30, E6PBS4, A0DJ12, J9V981, A0A1R2CRB3, R9QVR3, A0DAP8, G0QRS8, R9QVR1, G0QR24, A0A1R2BJ52, G0QPN6, A0CRC2, Q6BFN7, A0EAX9, R9QVQ7, A0A077ZV87, J9IUK4, A0A0V0R351, A0BYT2, J9FKD6, A0D4U7, A0C632, A0BKM4, A0A078AAY2, A0A075BFI8, R9QVU8, G0QV96, Q9XMU6, A0CVG8, A0A0V0R5Q9, A0DVD4, A0A0V0QWS7, P0DJ58, P0DJ15, A0A078B4B4, A0A078AF45, A0A0V0R7W4, A0A0V0QN22, A0BV04, A0A0V0R001, J9J0H5, J9J8L2, Q23DE3, A0A1R2BKA0, I7M9C4, A0A1R2B0H4, R9QVT3, R9QVT0, A0A078A7J9, R9QVS8, Q09F59, A0A0V0R571, J9I3N7, W7X6N9, A0CZY6, A0A0V0QB36, A0C4W2, A0BNY3, A0A078AYJ1, Q235M8</t>
  </si>
  <si>
    <t>GO:0044445</t>
  </si>
  <si>
    <t>cytosolic part</t>
  </si>
  <si>
    <t>A0C4C1, A0EE66, P0DJ58, R9QWH2, A0A0V0QU22, P0DJ15, A0A078B4B4, A0BV04, A0A0V0QQY2, Q95WB2, Q23DE3, A0A1R2BKA0, I7M9C4, E6PBS4, A0DJ12, A0A1R2CRL7, A0A1R2B0H4, G0QRS8, A0A1R2BJ52, G0QPN6, R9QVQ7, R9QVS8, J9I3N7, A0A0V0R5Q9, Q235M8, A0A0V0QWS7</t>
  </si>
  <si>
    <t>GO:0030118</t>
  </si>
  <si>
    <t>clathrin coat</t>
  </si>
  <si>
    <t>G0R3W3, Q22WH8, I7M8K6, A0EFE7, J9II03</t>
  </si>
  <si>
    <t>GO:0005868</t>
  </si>
  <si>
    <t>cytoplasmic dynein complex</t>
  </si>
  <si>
    <t>A0C2F5, A0A1R2BV17</t>
  </si>
  <si>
    <t>GO:0005813</t>
  </si>
  <si>
    <t>centrosome</t>
  </si>
  <si>
    <t>Q22N59, Q23VY6, A0A1R2BV17</t>
  </si>
  <si>
    <t>GO:0005829</t>
  </si>
  <si>
    <t>cytosol</t>
  </si>
  <si>
    <t>A0C4C1, A0EE66, P0DJ58, R9QWH2, A0A0V0QU22, P0DJ15, A0A078B4B4, A0A0V0QY64, A0A0M3KKT1, A0BV04, A0A1R2AT52, G0QQG7, A0A0V0QQY2, Q95WB2, Q23DE3, A0A1R2BKA0, I7M9C4, E6PBS4, A0DJ12, Q22T38, A0A1R2CRL7, A0A1R2B0H4, G0QRS8, A0A1R2BJ52, G0QPN6, R9QVQ7, O96977, R9QVS8, Q23QY3, J9I3N7, I7M4Q1, A0A0V0R5Q9, Q235M8, A0A0V0QWS7</t>
  </si>
  <si>
    <t>GO:0030135</t>
  </si>
  <si>
    <t>coated vesicle</t>
  </si>
  <si>
    <t>GO:0000775</t>
  </si>
  <si>
    <t>chromosome, centromeric region</t>
  </si>
  <si>
    <t>GO:0030127</t>
  </si>
  <si>
    <t>COPII vesicle coat</t>
  </si>
  <si>
    <t>GO:0000323</t>
  </si>
  <si>
    <t>lytic vacuole</t>
  </si>
  <si>
    <t>I7M1U0</t>
  </si>
  <si>
    <t>GO:0022627</t>
  </si>
  <si>
    <t>cytosolic small ribosomal subunit</t>
  </si>
  <si>
    <t>R9QWH2, Q23DE3, A0A0V0QU22, A0A1R2BJ52, A0A1R2BKA0, I7M9C4, E6PBS4, A0BV04, A0DJ12, J9I3N7, G0QRS8, A0A0V0R5Q9</t>
  </si>
  <si>
    <t>GO:0030125</t>
  </si>
  <si>
    <t>clathrin vesicle coat</t>
  </si>
  <si>
    <t>GO:0010494</t>
  </si>
  <si>
    <t>cytoplasmic stress granule</t>
  </si>
  <si>
    <t>GO:0030687</t>
  </si>
  <si>
    <t>preribosome, large subunit precursor</t>
  </si>
  <si>
    <t>Q236Y1</t>
  </si>
  <si>
    <t>GO:0009507</t>
  </si>
  <si>
    <t>chloroplast</t>
  </si>
  <si>
    <t>GO:0030688</t>
  </si>
  <si>
    <t>preribosome, small subunit precursor</t>
  </si>
  <si>
    <t>GO:0005777</t>
  </si>
  <si>
    <t>peroxisome</t>
  </si>
  <si>
    <t>GO:0071011</t>
  </si>
  <si>
    <t>precatalytic spliceosome</t>
  </si>
  <si>
    <t>Q22C31, I7M7E2, Q245L6</t>
  </si>
  <si>
    <t>GO:0000932</t>
  </si>
  <si>
    <t>P-body</t>
  </si>
  <si>
    <t>GO:0034705</t>
  </si>
  <si>
    <t>potassium channel complex</t>
  </si>
  <si>
    <t>GO:0031305</t>
  </si>
  <si>
    <t>integral component of mitochondrial inner membrane</t>
  </si>
  <si>
    <t>GO:0015630</t>
  </si>
  <si>
    <t>microtubule cytoskeleton</t>
  </si>
  <si>
    <t>A0C807, A0A0M3KKT1, G0QTK9, J9IDU1, A0A0M3KKT2, C0L7E9, A0A078B884, Q23KI3, G0QR67, A0A078AYU9, J9HYZ1, G0R644, A0A0V0QBB7, I7MAY1, P11857, J9FR19, J9HY18, A0A0V0QNR0, Q8MM93, G0QJN2, Q22M08, A0A078AC80, A0A0V0Q8N5, A0A1R2BV17, C0L7F0, C0L7F1, Q8ITS1, P28268, G0QJE3, A0A0V0QAE4, G0R5A1, Q23VY6, A0A0V0QAM2, I3PLG5, I3PLG8, P41352, I3PLG2, A0A171PV65, I7MH00, P41351, J9HQ37, A0EHM3, A0A060BG26, O76849, A0C2F5, A0A171PV47, G0QSF9, A4VDW7, Q230X9, J9HY37, J9HQL8, A0DAA4, G0QYA3, J9IKN7, A0CL99, A0A171PV53, J9IC66, A0A060BK51, J9ILY1, Q3SEG8, A0A078A6C7, A0A0V0QHI1, G0R3C8, A0A171PV38, Q22N59, A0CLM3, I7FQA3, A0A171PV43, Q23FC3, A0A078B9W6, I7MGY5, O61174, A0A0V0QW58, A0A0V0QFD7, I7M304, I7M426, A0A0V0QTR1, A0A077ZW61, I7MLR5, A0D1S9, A7KCB8, J9INF0, A0A078A3U6, B1B3R7, A0A077ZRD9, A6XDB7, A6XDB8, I7LUF0, P20365, A6XDB3, A0DEV4, Q22A67, A0A0V0QSU9, Q24D69, A0CDW0, A0A171PV13, J9I3I7, I7LSV4, I7MB09, Q27216, A1YZ12, A0A171PV20, A0DN76, Q22UN3, A0DCJ3, J9IKQ5, G0QU62, I3Y1C7, A0A078AF73, A0A0V0R299, O00938, A0C5P1, Q23WX6, I7FQB3, A0BD09, A0A060BK57, Q8MU33, A0A1R2C818</t>
  </si>
  <si>
    <t>GO:0022626</t>
  </si>
  <si>
    <t>cytosolic ribosome</t>
  </si>
  <si>
    <t>P0DJ58, R9QWH2, A0A0V0QU22, A0A1R2BJ52, G0QPN6, P0DJ15, A0A078B4B4, R9QVQ7, R9QVS8, A0BV04, J9I3N7, Q23DE3, A0A1R2BKA0, I7M9C4, E6PBS4, A0DJ12, A0A1R2B0H4, G0QRS8, A0A0V0R5Q9, Q235M8, A0A0V0QWS7</t>
  </si>
  <si>
    <t>GO:0030863</t>
  </si>
  <si>
    <t>cortical cytoskeleton</t>
  </si>
  <si>
    <t>GO:0005874</t>
  </si>
  <si>
    <t>microtubule</t>
  </si>
  <si>
    <t>GO:0030137</t>
  </si>
  <si>
    <t>COPI-coated vesicle</t>
  </si>
  <si>
    <t>GO:0031463</t>
  </si>
  <si>
    <t>Cul3-RING ubiquitin ligase complex</t>
  </si>
  <si>
    <t>I7MEN3</t>
  </si>
  <si>
    <t>GO:0097525</t>
  </si>
  <si>
    <t>spliceosomal snRNP complex</t>
  </si>
  <si>
    <t>GO:0009941</t>
  </si>
  <si>
    <t>chloroplast envelope</t>
  </si>
  <si>
    <t>GO:0000790</t>
  </si>
  <si>
    <t>nuclear chromatin</t>
  </si>
  <si>
    <t>A0A078A149, A0A1R2BXK7, A0D7P5, I7MEY9, A0A1R2AT96, A0A1R2BQW4, Q7M400, A0CXM9</t>
  </si>
  <si>
    <t>GO:0030686</t>
  </si>
  <si>
    <t>90S preribosome</t>
  </si>
  <si>
    <t>GO:0000781</t>
  </si>
  <si>
    <t>chromosome, telomeric region</t>
  </si>
  <si>
    <t>GO:0022625</t>
  </si>
  <si>
    <t>cytosolic large ribosomal subunit</t>
  </si>
  <si>
    <t>P0DJ58, G0QPN6, P0DJ15, A0A078B4B4, R9QVQ7, R9QVS8, A0A1R2B0H4, Q235M8, A0A0V0QWS7</t>
  </si>
  <si>
    <t>GO:0015629</t>
  </si>
  <si>
    <t>actin cytoskeleton</t>
  </si>
  <si>
    <t>O96977, Q23AM4, A0A0V0QUC1, X2C0V1, A0A0V0QI15, J9IKQ5, A0E439, A0BUP0, Q238Q7, M9PA58, A0CKH1, Q22ZC8</t>
  </si>
  <si>
    <t>GO:0005680</t>
  </si>
  <si>
    <t>anaphase-promoting complex</t>
  </si>
  <si>
    <t>GO:0005685</t>
  </si>
  <si>
    <t>U1 snRNP</t>
  </si>
  <si>
    <t>A0A078B8G9</t>
  </si>
  <si>
    <t>GO:0005764</t>
  </si>
  <si>
    <t>lysosome</t>
  </si>
  <si>
    <t>GO:0005682</t>
  </si>
  <si>
    <t>U5 snRNP</t>
  </si>
  <si>
    <t>GO:0030136</t>
  </si>
  <si>
    <t>clathrin-coated vesicle</t>
  </si>
  <si>
    <t>biological_process</t>
    <phoneticPr fontId="1" type="noConversion"/>
  </si>
  <si>
    <t>Seqs_Num</t>
    <phoneticPr fontId="1" type="noConversion"/>
  </si>
  <si>
    <t>Sequences</t>
    <phoneticPr fontId="1" type="noConversion"/>
  </si>
  <si>
    <t>G0QPK3, Q241C7, I7M8X5, A0DBA9, J9IQF6, Q24I26, Q24DI2, A0A1R2BQW4, C0L7E9, A0DDF6, I7MGU7, J9I7T4, G0QTS0, G0R644, G0QVW6, A0CRC2, G0QRN4, A0BYT2, Q9GYX5, I7M6S3, A0BZ50, J9F0P1, J9ISL0, Q3SE26, A0BI46, A0DLU6, Q234M4, A0CKV1, C0L7F0, I7M0F7, C0L7F1, A0CVK9, I7M0J5, A0A0V0QGA2, A0C0C4, A0C707, A0D3F0, A0BV04, A0A1R2CLL9, I3PLG5, J9J8U6, I3PLG8, I3PLG2, A0EGK4, W6D6F0, Q22UR5, Q22V35, Q247Q5, A0A078BAY6, A0DLX4, G0QW66, J9II96, Q22DR0, A0A078AXG4, A0A1R2CRY1, A0C2F5, I7M8Y8, W7X8R3, A0A0V0QQV6, G0QPH4, P54409, J9I3N7, I7M4Q1, J9IQJ0, A0BI69, A0CL99, I7MIZ4, A0A0V0QBX4, A0BJY2, I7MIZ3, Q86GG4, J9ISF5, J9ILY1, A0A077ZW55, X2C0V1, A0A078A6C7, A0A1R2B8A8, Q22E49, Q23AJ6, A0A078B167, J9HZX2, Q23RK4, Q23RK3, A0CL40, A0BJT0, G0QY84, A0C4D1, G0R3J1, I7M700, A0A0V0QKP8, J9IUK4, J9I9T7, A0A077ZW61, J9IYS7, A0DM19, I7MJ52, G0QXV0, I7M2F8, A0CVG8, Q3SE63, A0A078BB75, G0R5M4, A0A0V0R167, A0D7J2, Q22E68, A0A0V0QN22, A0A0V0R163, A0A0V0QQY2, J9I3I7, J9HRI7, A0CAA1, Q22T38, G0QZY0, G0QVP5, G0R5L3, A0A0V0QIJ6, J9EE96, G0R5L5, W7XL50, A0EEA5, Q22SS2, A0A0V0R7C5, A0A1R2BGB4, Q234S6, J9G666, A0CIP5, A0A078AMN8, J9IBH9, Q22V89, I7MEN3, A0BK64, A0C2B8, J9JCG6, A0CXM9, A0A077ZTL1, I7LUL1, I7LWP4, J9EHY6, I7MAA9, G0R3G1, A0DAX4, G0QRG2, A0A0M3KKT1, G0QTK9, J9IUF0, A0A0M3KKT2, A0DLM9, Q3SDI7, Q95WB2, Q3SDJ4, A0E3Z9, Q3SDJ0, A0DRZ6, A0E8C9, W7XL09, I7M6K4, W7XA94, G0QTJ4, G0QVN5, A0A078ASX0, J9HY18, A0A0V0QIP2, A0E1U8, A0A078B599, I7ML57, R9QVU8, A0A078AC80, A0A0V0Q8N5, A0C4C1, A0A0V0QCA4, A0BUG1, J9J4D3, Q22LY2, J9IWL8, J9FIZ4, I7LWR3, P41915, I7LX30, G0R5I6, A0DFC5, J9I9Q8, J9J8L2, A0A1W6F7K2, I7MH00, A0A1R2ASH3, A0A060BG26, W7XEE0, A0A077ZY28, J9II03, I7M6M9, I7LX21, A0A0V0QEF2, G0QTH1, A0A0G2QCG3, J9G3L3, A0A0V0QGJ3, A4VDW7, I7MEJ7, J9HY37, A0A078AQR3, A0CIL5, A0A078AUZ9, J9HW00, A0CTA6, A0BNY3, Q22UK6, J9IPY2, A0A060BK51, Q22G04, A0A073I0A1, G0R3C8, I7MGI2, A0A171PV38, A0A078B2Q0, A0A078B321, G0QKV0, I7MIM2, A0A171PV43, A0A078AIA2, A0A0V0R9P6, I7M8K6, J9IM25, A0A0V0QRD2, G0QIQ9, A0EBR3, J9IUC0, I7MGH9, A0A0V0QAD0, A0D368, A4VDV3, A0BPW6, A0A078A3U6, A0A0V0QJ53, B1B3R7, I7M6F7, A0A0V0QPA4, J9IJN3, I7M8J1, I7LUF0, I7M8J3, A0A078ABQ6, A0A171PV13, G0QRA5, J9EUP7, A0A0V0QJ21, A0CII1, J9HZR0, A0A171PV20, Q22UN3, A0E490, A0A077ZXM1, A0EDX8, J9IUE8, A0EBT5, A0A078ADT6, A0A1R2BXK7, Q9Y1L4, G0QVH9, A0A0V0QL71, G0QMV4, J9IFH9, J9IDD8, J9IFH5, A0A060BK57, A0BPY0, A0A0V0QRC1, A0A1R2B8M0, Q8MU33, I7MA94, A0A0V0QY64, Q3SEC7, A0CJD7, A4VD17, A4VD15, A0CNL5, I7M076, A0D5X8, Q22MP7, J9I057, J9IR88, A0A1R2C0C3, J9J0S4, A0EET4, A0CB33, A0A1R2CGQ2, J9IGC9, Q8MM93, A0BKI0, A0A0V0QF12, A0A078AUT4, A0D3T1, G0QKP1, A0DUW0, A0A1R2BV17, A0BZF2, A0A0V0Q8T2, Q22P80, A0A0V0QGQ8, A0A078BAH3, A0A0V0QAE4, G0QZM9, G0R5A1, A0BQX8, Q22P78, J9JB80, A0A171PV65, A0BMP0, A0A078A7X9, A0A078A657, J9IMQ8, A0CQ40, A0A1R2BWU3, A0A078B749, J9FDH0, I7MEB8, Q248D2, A0A0V0QAF7, A0DKD7, A0A171PV47, G0QVD0, A0D468, A0E799, Q230X9, A0CTZ6, J9IKN7, A0A171PV53, A0A078B2J2, A0A078AUR7, A0A0V0QRG2, G0QMR5, A0EAN7, A0A0V0QU22, Q237F1, J9IC66, Q3SEG8, A0E8W9, Q23UA8, G0QZK2, A0BUY9, G0QXG6, G0QVC2, Q22N59, A0C570, J9EGK8, Q23FC3, O61174, A0A1R2CRB3, A0EGU9, R9QVR3, O61175, A0A0V0QW58, R9QVR1, A0A0V0R1H1, A0DBN2, J9I494, Q237G4, R9QVQ7, A0A0V0QTR1, A0C318, A0A1R2BHR5, I7M1U0, A7KCB8, J9IML1, I7M8B2, A0CCR6, A0A0V0R5Q9, G0QN17, A0A078B0D6, J9HYG4, A0A0V0R840, J9EVJ7, A0E4Q6, A0A0V0QF28, A0DT23, A0A0V0QEQ7, I7LUA7, Q23JM8, A0A1R2B835, I7M6A9, A0CS41, A0A0V0QNB6, I7M8E5, J9F3B6, R9QVT3, A0EH88, R9QVT0, Q235E3, Q22XM9, Q233A4, A0A0V0QY91, A0A0V0QU10, A0A0V0R610, R9QVS8, Q23FG2, J9IIE8, G0QXC5, A0A0V0QF34, A0C4W2, J9J2V4, A0CB17, W7X1Q1, A0A0V0QY88, A0A0V0QU07, A0A0V0QW48, Q22C42, J9JCP6, A0A0V0R7Y5, Q24HY8, J9IE64, A0DQG5, Q22BS8, J9JCP3, I7M1R5, Q23CR9, J9IDU1, A0A073IBY7, Q236Y1, A0BV66, J9FHF4, A0A1R2CW77, W7XG67, G0QR67, A0A078AYU9, Q3I4W3, A0DJY3, J9JCQ5, G0QML9, A0A0V0QRR5, J9JAM0, A0CPG4, A0A0V0QRR4, P11857, A0A0V0R7Z7, A0A078ADJ0, A0A077ZP41, Q23VX7, J9HJE0, G0R111, J9I5Y3, Q23AP2, P28268, J9IE89, A0CGY4, Q23B11, A0A0V0R7W6, A0A077ZR58, A0A0V0R883, Q23B15, W7X1M4, A0A0V0R7W4, A0A077ZQT6, Q23VZ1, A0CW77, Q23VY6, A0A0V0QAM2, A0D641, Q23VY5, Q23TU6, J9EN67, A0A077ZZE2, J9HQ37, G0R586, A0A1R2BC52, G0R343, O76849, A0A0V0QPL4, A0A0V0QS10, I7M487, I7M005, A0A078ALX9, J9IIA4, A0DX61, Q23NJ1, J9HRW7, J9HQ49, G0R0N0, G0R579, G0R338, W7X7Y2, J9I484, A0A078AZ39, A0CF53, A0A0V0R408, G0QQR6, A0A0V0QHA0, A0D7P5, A0E6K2, A0A1R2CZZ0, W7XFQ1, A0A1R2CCL6, A0DZ41, J9I410, I7FQA3, J9G5Z5, A0A1R2CW30, Q23NK5, A0A078AWM0, A0CF05, A0A0V0R219, G0QR24, Q22BX7, A0DQB3, G0QR17, J9IBN5, A0A0V0QQ33, I7M426, Q23YB3, J9IMC0, A0ECC9, J9J506, A0A078AM78, J9EQX7, A0C8U0, J9I5U9, J9HLE0, G0QV96, J9JAI9, Q23CW2, P20365, Q22A67, A0A078B4B4, A0A0V0QRS5, A0A078AM63, G9HRK4, A0C745, A0CTN2, A0E8Q2, J9J0H5, J9J2L8, J9I5V6, J9G1T6, A0A1R2BKA0, A0CCM6, J9J8Y7, A0EIS6, A4VEF9, A0A1R2CF40, A0A1R2CRL7, Q22ZI1, Q5GLY4, A0A078A7J9, A0BQJ6, A0A078ASA6, A0E914, A0BUR4, A0CZY6, J9HJB6, A0C6R1, A0A0V0QB36, A0BUS0, I7FQB3, A0A1R2B446, A0CCL1, J9F7C8, G0QME1, A0C807, J9FDV5, I7LW78, Q23JX7, A0E9M3, Q5DM85, A0A0V0Q9G8, I7M870, Q3SD16, A0DJ12, Q23WQ7, J9IAG7, J9HYZ1, Q9Y0T0, G0QUT7, A0A077ZV87, A0A078B8G9, J9I739, J9FR19, A0DZP1, I7M9Y5, J9FKD6, J9IRI2, A0EFE7, A0A0V0QNR0, J9J5M6, G7ZU99, I7MHV6, J9J830, Q22Y89, A0DTD8, A0A0V0QFA4, G0R4P2, D8L7T2, P0DJ15, A0A078A9K6, A0A077ZUT6, A0A0V0R001, A0D911, I7LVX3, A0A078AFE3, A0EHM3, Q22XX9, A0BF13, A0A1R2BAZ5, G0QUS5, Q9XMR9, A0A1R2ATB7, A0DZR9, P25166, A0C7P7, I7LW88, A0A1R2B5B0, J9IIZ6, A0A0V0R010, J9HQL8, A0DAA4, A0A078ANT9, A0DCE2, Q22U25, J9IVT2, Q6BG55, A0A078BA73, J9J9X0, A0BJ86, Q231I7, A0CQC8, A0A078AYJ1, A0A077ZSN3, I7LVR7, A0A077ZX73, Q23FT4, Q8T929, A0A0V0QJM1, A0A0V0QHI1, A0BCF4, Q22VV2, A0A0V0Q9K8, Q22TR6, Q3SD57, A0A0V0QFD7, G0QV21, J9IEK3, G0QX63, J9EJA7, J9I0B6, A0A1R2C5Z0, G0R4L1, A0EAX9, G0QSL8, Q22D35, A0A077ZV44, Q23DQ8, A0A078ANR0, A0BJ29, J9IXR1, A0A0V0QUC2, A0BKU5, A0A0V0QUC1, A0A078AAY2, Q94825, A0D4A4, A0DVD4, Q3SD71, P0DJ58, Q24F23, I7LXX9, A0A0V0QQ84, I7LVT2, G0QQG7, A0A0V0QYH9, A0DIN8, A0CDG6, A0A078B028, A0A0V0QYH6, A0EFE0, A1YZ12, A0DN76, Q6TP44, A0D4D5, I7M7S7, A0A0V0R299, A0A0V0R1X9, A0C9P3, A0DZN1, G0QQF8, I7LXW4, A0A0V0R050, J9HQH5, Q23WX6, Q6BFX3, I7LXR6, Q6BFM6, J9I8M7, G0R2E2, A0A0V0QDE2, A0PAU1, A0A0V0QLU7, A0A023H5G9, I7LZV1, A0A078B241, G0QJX5, I7MDG4, G0QK93, A0PAU0, Q23DC1, J9ICC7, A0A0V0R8J0, A0D6B5, Q248I2, Q6BFN7, A0A078AD99, A0A0V0QBB7, A0BZN0, Q24IL3, Q22EI7, A0A078A149, Q2VYE5, A0E2W3, A0A0V0QUG0, W7XHH0, A0A1R2AL95, I7LW12, G0QX04, G0R2C4, G0QLZ1, J9J5F2, M9PA58, A0A1R2BFK3, A0A0V0R084, Q23DE3, I7M3G8, Q3SEN1, J9IGM6, A0A0V0QFF9, A0A077ZYS9, I7LXS5, Q22PA2, I7M3G1, G0QSF9, A0A078B695, I7MI13, J9IMZ8, A0A1R2BPY1, W6D791, A0A1R2BUB0, I7MDC9, A0A1R2CR98, Q23K54, A0CHD4, A0A078A9A6, A0A1R2ATC9, A0A0V0QLY8, A0A078B3S2, A0CLM3, F5AMM8, A0EAQ9, Q22TJ3, A0A1R2D2Y1, W7XHC8, A0A0V0QBF9, A0CB76, J9IXI4, I7MDB1, Q23FM4, I7MLR5, G0R4D8, A0D1S9, Q23DI3, Q7M400, A0A0V0QI36, A0A0V0QFN3, J9F7Q6, A0D257, A0BKM4, A0E4W3, A0CQ52, A0BP61, A0E581, A0A075BFI8, J9IN56, A0EB19, A0A0V0QYS9, Q23WN5, I7M7H1, A0A0V0Q9T7, A0A1R2B5E7, A0A078AF89, A0ECW3, A0DA51, I7LZT3, I7MK26, A4VCR3, J9IZN0, G0R6G7, Q23DI7, A0DQV5, Q22W14, J9IKQ5, A0A078AF92, A0CWD3, J9FBH1, A0BZM6, A0CYH3, A0A078AF73, A0DBW9, J9J7G9, A0ECV4, Q09F59, Q22F16, A4VEU5, A0A0V0QI14, A0BMR9, A4VD21, I7MJP1, A0C0W9, A0E0Q4, G0R4A7, A0A078AU56, A0BL00, A0C9H5, Q235M8, W7XAS1, A0A0V0R701, Q1EGH5, O77448, G0QUE2, A0A1R2BF09, G0QSA4, Q23QV4, J9F6J0, A0A1R2BY65, A0A078B884, Q23KI3, E1CAZ2, Q23GA0, I7M9I8, A0C8A5, A0C3X2, Q23KI9, A0DAP8, A0A1R2B738, I7MAY7, A0A1R2CSH4, A0DB02, Q6TAG1, I7MAY1, A0A1R2BF10, J9JBW4, J9IB98, A0A078A6W0, A0DPL3, A0D4U7, A0A078AU33, A0A078B5R4, A0A078B7V6, G0QJN2, Q22M08, G0QPZ6, D3KZ16, A0A0V0R0C3, A0A077ZUF3, G0QJN5, A0A0V0QWS7, Q8ITS1, A0EE66, A0A0V0QX20, J9G3C0, J9I191, A0A078AF45, J9F911, A0A0V0QI45, J9JC91, A0CID2, J9IFB9, Q23R88, W7X390, A0A1R2BPG3, A0A1R2B0H4, A0A0V0Q9W6, J9HZN5, Q23QY3, A0E439, Q23QY4, J9IAZ3, A0DPN6, W7XAT4, A0A0V0QJX9, A0A1R2B0I0, A0D114, A0A0V0R2E9, A0A078A521, G0QNT4, J9INT8, Q22DA4, A0A0V0QSI2, A0BYF1, A0EBP4, A0CC22, A0A0V0QX84, Q22NW0, Q22WH8, I7MJG2, I7MLK4, W7WZC6, Q22DB3, A0A078B9W6, G0R1W4, J9I4Z2, A0DF54, I7MLJ9, A0A1R2BJ52, A0A0V0R993, W7XLC2, A0CSQ7, Q22M56, G0QYH5, G0R032, A0A0V0QHZ3, A0A078B7R3, I7M9D4, A0A078A503, A0A0V0QE31, J9FVF9, G0QPV7, A0A1R2C9R6, A0DEV4, A4VDL6, A0A1R2CQA7, J9HZI4, A0CDW0, A0A0V0Q9Z0, A0D322, Q22HL7, Q27216, J9HP56, A0BS70, G0R1U2, A0A0V0QV19, A0DAN4, G0R269, G0QQ69, I3Y1C7, A0DLB8, O00938, A8E037, Q240Y5, A0A0V0QDP9, J9HZJ0, A0D544, A0A078B813, G0R015, J9J496, J9IPT0, A0A1R2C818, R9QWH2, Q23DT2, Q22EY8, J9ILD7, A0A077ZPT0, J3JS48, J9J5U8, Q22RR1, J9I6Z6, G0R3W3, Q9BMX1, J9I337, P90541, Q23QM4, E6PBS4, A0CBM6, W7X8Z6, J9V981, I7MEY9, Q3SD97, A0A0V0R2N9, J9IB17, J9ICT4, O96932, A0C5R4, A0C632, J9IS33, Q23E60, G0QJF3, Q23C20, A0EI62, G0QJE3, Q9U5S1, A0DU09, A0A0V0R2M0, J9ID60, A0A1R2AT96, A0DPG0, A0CSQ0, A0A0V0QFW9, P41352, P41351, A0A078B9Q0, G0R5Y4, G0QTY4, Q23R06, I7M9C4, A0BVZ0, J9IU88, W7X4T7, Q22CW1, A0A0V0QSP6, J9I4X4, A0A0V0QSP8, Q23DW5, A0CMC8, Q24D34, J9HZF4, A0BNH5, I7MJD3, A0E9V9, Q22S72, A0C7X6, G0QYA3, J9I0Q5, Q231Q5, A0A078ACF7, I7LSY2, Q22NM7, A0BCS9, G0QU97, A0A0V0QKA3, A0A0V0QFX1, A0A0V0R769, J9HSY5, A0A1R2BCW2, A0CJY2, A0CUN9, A0A073HZG9, A0A073HZG6, B5TNM5, W7XGS1, A0A078AGM0, J9FDZ0, J9IPH7, I7LV91, A0CWR1, I7M6X3, A5YN48, I7MGY5, A0A078A8P2, J9IAK9, J9J7U0, G0QRS8, A0BIZ4, O96974, G0QPN6, Q23BU7, Q22B79, O96972, I7M304, A0A0V0R112, O96978, O96977, Q22WA2, A0C3J3, A0A0V0R351, J9HKB7, A0C9V4, J9ITR4, J9INF0, J9HT48, A0BF29, A0A0X9IIV1, A6XDB7, A6XDB8, A6XDB3, Q9XMU2, I7MF51, A0A078A8M9, A0A0V0R0M6, I7MLE6, A0A0V0QSU9, Q24D69, A0E1C0, A0BVU8, A0DTK3, A0A1R2AT52, Q22WB7, A0CWT6, A0A1R2B551, J9INF4, I7LSV4, W7XF29, I7MB09, J9I795, A0DCJ3, A0EFM3, I7MEW7, G0QU62, G0R3P8, A0DRF5, A0A0V0QR33, A0A077ZS45, A0A0V0R571, I7M2Q2, A0BW57, J9HKD3, Q22RZ4, Q6BGB2, Q22RZ3, A0C5P1, J9EFC8, Q244X8, I7MAN8, A0BD09, J9J894, J9I327, J9IVX5, A0A1R2D503, I7MD39, A0A078BDA9, G0R650, A0D0C8, G0R655</t>
    <phoneticPr fontId="1" type="noConversion"/>
  </si>
  <si>
    <t>localization</t>
    <phoneticPr fontId="1" type="noConversion"/>
  </si>
  <si>
    <t>cytoplasmic part</t>
    <phoneticPr fontId="1" type="noConversion"/>
  </si>
  <si>
    <t>establishment of protein localization to Golgi</t>
    <phoneticPr fontId="1" type="noConversion"/>
  </si>
  <si>
    <t>retrograde vesicle-mediated transport, Golgi to ER</t>
    <phoneticPr fontId="1" type="noConversion"/>
  </si>
  <si>
    <t>retrograde transport, vesicle recycling within Golgi</t>
    <phoneticPr fontId="1" type="noConversion"/>
  </si>
  <si>
    <t>A0A078ASA6, A0A1R2D503, G0QQF8, A0DAN4</t>
    <phoneticPr fontId="1" type="noConversion"/>
  </si>
  <si>
    <t>Q23NJ1, Q23QM4, Q23NK5, Q22XX9, A0DAN4</t>
    <phoneticPr fontId="1" type="noConversion"/>
  </si>
  <si>
    <t>Golgi vesicle transport</t>
    <phoneticPr fontId="1" type="noConversion"/>
  </si>
  <si>
    <t>G0R3W3, A0DUW0, I7M9Y5, A0A0V0QF28</t>
    <phoneticPr fontId="1" type="noConversion"/>
  </si>
  <si>
    <t>Q23B11</t>
    <phoneticPr fontId="1" type="noConversion"/>
  </si>
  <si>
    <t>O96977, A0A0M3KKT1, A0A0M3KKT2</t>
    <phoneticPr fontId="1" type="noConversion"/>
  </si>
  <si>
    <t>4-alpha-glucanotransferase activity</t>
    <phoneticPr fontId="1" type="noConversion"/>
  </si>
  <si>
    <t>A0A0V0QSP8</t>
    <phoneticPr fontId="1" type="noConversion"/>
  </si>
  <si>
    <t>A0EET4</t>
    <phoneticPr fontId="1" type="noConversion"/>
  </si>
  <si>
    <t>Q22C42, W7XAS1, Q24HY8, J9EHY6, G0QUE2, I7LZV1, Q23QV4, A0A0V0Q9G8, I7M870, J9ICC7, A0E3Z9, I7MGU7, W7XL09, A0A0V0R8J0, J9IAG7, I7M6K4, Q248I2, A0CB33, A0DB02, A0A1R2CGQ2, G0QTJ4, J9ICT4, A0CPG4, G0QVN5, Q24IL3, G0QJ61, J9F0P1, Q22EI7, G7ZU99, A0D3T1, Q23C20, G0R4P2, Q23AP2, A0A0V0Q8T2, Q23B15, I7LW12, J9FIZ4, J9F911, J9J5F2, G0QZM9, A0A0V0R084, A0A1R2CLL9, A0D641, Q23TU6, J9J8U6, A0A078AFE3, Q23R06, W7X390, A0BF13, W7XEE0, Q9XMR9, Q22PA2, Q248D2, J9HZN5, A0A0V0QS10, I7M8Y8, I7LX21, A0A0V0QEF2, J9IIZ6, G0QVD0, J9IAZ3, W7XAT4, I7MEJ7, A0A078AQR3, A0CIL5, J9IQJ0, A0DX61, A0A078AUZ9, Q231Q5, Q22U25, Q22DA4, Q6BG55, A0A0V0R769, Q23AJ6, J9I410, J9EGK8, A0EGU9, G0QIQ9, A0CL40, A0EAQ9, A0DBN2, A0EBR3, A0CB76, J9IUC0, I7MGH9, J9J506, A0D368, A0E4W3, G0QXV0, I7M2F8, A0EB19, A0A0V0R0M6, J9HRI7, A0CAA1, J9FBH1, Q235E3, J9EE96, W7XL50, A0A0V0QF34, J9IBH9, J9IFH5, A0A0V0QW48</t>
    <phoneticPr fontId="1" type="noConversion"/>
  </si>
  <si>
    <t>ratio %</t>
    <phoneticPr fontId="1" type="noConversion"/>
  </si>
  <si>
    <t>G0QPK3, G0QS05, I7M4P4, A0A1R2C386, A0C6M1, J9I607, A0A0V0QP41, A0DBA9, I7M8X5, J9HW47, J9I1G1, J9IQF6, Q24DI2, A0A1R2BQW4, C0L7E9, A0DDF6, I7MGU7, G0R644, G0QRN4, A0CRC2, A0A078ATA3, A0A077ZU65, A0BYT2, J9F0P1, W7XEJ2, W7XEJ1, J9IUP4, Q236Q2, I7MIX2, Q22SM6, A0CKV1, Q245L6, C0L7F0, I7M0F7, C0L7F1, I7M0J5, A0C707, A0A0V0R123, A0D3F0, A0BV04, J9IX57, A0A1R2CLL9, I3PLG5, I3PLG8, J9J8U6, I3PLG2, W6D6F0, A0EGK4, Q22V35, Q234N5, Q247Q5, G0QW66, Q22DR0, A0A1R2CRY1, X2C0U7, A0C2F5, I7M8Y8, W7X8R3, A0A0V0QQV6, P54409, A0BX34, J9I3N7, I7M4Q1, W7X6N9, J9IQJ0, A0CL99, A0A0V0QBX4, G1FLD4, G0QU04, J9ILY1, J9J4F8, I7M2H0, A0A078A6C7, X2C0V1, A0A1R2B8A8, Q23AJ6, Q23RK3, A0CL40, A0BJT0, J9HIW2, I7M700, I7M944, A0A0V0QKP8, J9IUK4, A0A077ZW61, J9I5L8, J9I5M0, G0QXV0, I7M2F8, Q3SE63, J9IHR4, A0CVG8, A0A078BB75, A0A077ZY73, Q22BQ7, A0A0V0QN22, A0A0V0QQY2, J9I3I7, J9HRI7, J9I7R0, A0CAA1, Q22T38, Q22C31, G0R5L3, J9HPF9, J9IJX6, I1TEC2, W7XCC9, J9EE96, Q23AM4, G0R5L5, W7XL50, J9J6M2, A0A078AQV4, A0DFF5, J9IWR1, Q22SS2, A0A0V0R7C5, A0A1R2BGB4, J9G666, J9IBH9, I7MEN3, Q22V89, A0A077ZRJ8, A0C2B8, A0E6D5, A0CXM9, I7LUL1, A0A077ZTL1, A0BWI3, J9EHY6, A0A0M3KKT1, G0R1C5, G0QTK9, A0A0M3KKT2, Q3SDI7, Q95WB2, Q3SDJ4, A0E3Z9, A0CL04, Q3SDJ0, A0DRZ6, W7XL09, Q22WL0, I7M6K4, A0D9H6, I7M909, G0QTJ4, G0QVN5, A0A0V0QGL8, J9HY18, G0QJ61, A0A0V0QIP2, A0A078AC80, R9QVU8, A0A0V0Q8N5, J9JCA0, A0C4C1, Q22LY2, I7LWR3, J9FIZ4, P41915, A0A0V0QKQ3, I7LX30, J9I9Q8, J9J8L2, J9G849, A0A1W6F7K2, A0A0V0QTB5, I7MJ41, I7MH00, A0A1R2ASH3, A0A060BG26, W7XEE0, B3SHQ6, J9II03, I7LX21, A0A0V0QEF2, A0A0G2QCG3, G0QTH1, J9G3L3, J9HXR9, A4VDW7, I7MEJ7, J9HY37, A0A078AQR3, A0CIL5, A0A078AUZ9, Q22BE6, A0DM02, I7MJ32, A0CN52, A0BNY3, Q22SG3, A0A060BK51, A0A1R2BL04, Q22G02, A0A073I0A1, I7MGI2, G0R3C8, A0A078B2Q0, A0A171PV38, A0D137, G0QKV0, A0A078B6Y6, I7MIM2, A0A171PV43, I7M8K6, A0A0V0R9P6, A0A078AIA2, A0E3V0, J9INU5, I7M4C4, I7LUG7, Q234H4, A0EBR3, J9IUC0, I7MGH9, A0DD81, A0A0V0QAD0, J9ESK5, A0D368, A4VDV3, A0A078A3U6, B1B3R7, I7M6F7, A0A077ZRD9, A0A078AMH5, W7XIF2, Q236M3, I7M8J1, Q238Q7, I7LUF0, I7LWJ2, A0A078ABQ6, G0R5E0, A0A171PV13, J9FXS2, A0A078A452, A0CII1, J9EX62, A0A171PV20, Q22UN3, A0D9F7, A0DS90, A0BWF1, J9J092, A0A1R2BXK7, A0A078AT30, G0QMV3, J9IFH5, Q22X41, W7X8F9, A0A060BK57, A0BPY0, A0A1R2B8M0, Q8MU33, I7MA94, A0A1R2CH14, A0A0V0QY64, A4VD17, A0BGA2, A0CNL5, A0D5X8, Q23PS6, Q22MP7, J9I057, Q23HC2, A0A1R2AY94, J9J0S4, A0A078AFX3, A0CB33, A0A1R2CGQ2, A0A0V0QZZ8, W7XIA6, J9HWF5, J9IGC9, Q23Q65, Q8MM93, G0QTA7, A0CRT5, A0A0V0QF12, A0D3T1, G0QKP1, A0DUW0, A0A1R2D1C4, A0A1R2BV17, W7X243, A0A0V0Q8T2, A0A078BCL1, A0A0V0QGQ8, A0DE90, A0A0V0QAE4, G0QZM9, G0R5A1, Q23JI1, J9JB80, A0BMP0, A0A171PV65, A0A078A7X9, Q23AX2, A0A078A1L8, J9FDH0, I7MEB8, Q248D2, A0A171PV47, G0QVD0, Q230X9, A0CTZ6, A0BQW6, A0CQ31, A0A0V0QTK8, J9IKN7, A0A171PV53, G0QP79, A0A0V0QRG2, Q966S3, J9J2Z5, A0A0V0QU22, A0CEW2, J9IC66, Q3SEG8, G0QZK2, Q23UA8, A0BUY9, G0QVC2, Q22N59, J9I257, J9EGK8, Q24GB2, Q23FC3, Q23FC5, O61174, A0EGU9, A0A1R2CRB3, O61175, R9QVR3, A0A0V0QW58, A0A0V0R1H1, R9QVR1, A0DBN2, A0A1R2BK75, R9QVQ7, I7MID4, A0A0V0QTR1, A0C318, A0E2J0, J9IIC5, A0E974, I7M1U0, A7KCB8, A0BUY6, J9J358, A0A0V0R5Q9, A0A0V0QVS5, Q22TD6, A0A0V0R840, A0BKG6, A0CNJ5, A0BMK5, A0E4Q6, A0D3R7, A0A0V0QF28, A0A0V0QEQ7, A0DT23, A0A1R2B835, A0BSX4, J9F3B6, R9QVT3, A0EH88, R9QVT0, Q235E3, Q233A4, A0A0V0R610, G9HRB0, R9QVS8, A0A077ZVB8, A0A0V0QF34, A0C4W2, A0CB17, J9HPW0, A0A0V0QW48, Q22TE0, Q22C42, Q24HY8, Q22BS8, J9JCP3, I7M1R5, J9IDU1, A0D9X7, Q236Y1, A0BV66, Q245T0, J9J543, G0R4Y3, G0QR67, A0EGQ6, A0A078AYU9, A0DJY3, J9JCQ5, G0QML9, J9JAM0, A0CPG4, P11857, A0A078ADJ0, Q22ZC8, G0QXA8, J9I5Y3, Q23AP2, P28268, J9IA08, A0A077ZR58, Q23B15, A0A0V0R7W4, Q23VZ1, Q23VY6, A0A0V0QAM2, A0D641, Q23VY5, Q23TU6, J9HQ37, G0R343, A0CCQ2, O76849, A0A0V0QPL4, I7M005, A0DX61, Q23NJ1, V9I0I6, J9HQ49, G0R331, G0R0N0, G0R579, G0R338, W7X7Y2, A0CF53, A0A0V0R408, G0QQR6, A0D3H7, W7X609, I7M3R7, A0A0V0R3U6, A0D7P5, W7XFQ1, A0DZ41, A0A0V0Q9C6, J9J6S4, Q23U85, I7FQA3, J9G5Z5, J9I410, J9I5T1, Q22R56, J9HPL3, A0A1R2CW30, Q23NK5, A0A0V0R219, G0QR24, G0QR17, I7M426, Q23YB3, A0BUP0, A0A078AM78, J9IMC0, J9J506, J9EQX7, A0BE08, J9HLE0, G0QV96, J9JAI9, P20365, Q22A67, A0A078B4B4, A0A0V0QRS5, C7SF37, A0E8Q5, A0C6S5, A0D7R5, J9J0H5, C7SF38, A0A1R2BKA0, A4VEF9, A0A1R2CRL7, A0CIY4, A0PAA5, Q5GLY4, I7MKB2, A0PAA7, A0A078A7J9, A0A078ASA6, A0E4H1, A0DUL2, A0BUR4, Q232X2, A0PAA9, A0CZY6, A0C6R1, A0A0V0QB36, I7FQB3, J9HS49, G0QSR0, G0QME1, A0C807, A0E9M3, J9FDV5, Q5DM85, J9I0E5, A0A0V0Q9G8, I7M870, J9J5M2, Q3SD16, A0DJ12, Q23WQ7, Q6BG66, J9IAG7, J9HYZ1, D8L7S3, G0QUT7, J9IGT5, A0A077ZV87, A0A078B8G9, J9FR19, I7M9Y5, J9J3I1, J9FKD6, A0EFE7, A0A0V0QNR0, G7ZU99, J9IY73, Q22Y89, A0DTD8, A0A078AYL1, Q22RK6, D8L7T2, G0R4P2, P0DJ15, J9IIY9, A0A077ZUT6, J9IF21, A0A0V0R001, A0BZY5, I7LVX3, A0A078AFE3, A0EHM3, Q22XX9, A0A078ADA9, A0BF13, A0BEP3, J9G4V0, Q8MUY8, Q9XMR9, P25166, A0C7P7, A0A078A5B4, I7LW88, I7LU47, J9IIZ6, A0A0V0R010, J9HQL8, A0DAA4, Q237U2, Q22U25, Q6BG55, Q231I7, A0CQC8, A0A078AYJ1, G0R0E0, I7LVR7, Q09F08, Q22AM0, Q23FT4, A0A077ZX73, Q8T929, A0A0V0QJM1, A0A0V0QHI1, A0EFB6, Q22VV2, A0BCF4, A0DGH5, Q09F03, Q3SD57, A0A0V0QFD7, Q23MA5, J9I0B6, G0R4L1, A0EAX9, Q22D35, G0QSL8, I7LZY8, Q23DQ8, A0EHE4, A0BJ29, J9IY30, A0BKU5, A0A0V0QUC1, A0A078AAY2, A0DVD4, Q3SD71, P0DJ58, W7WXQ6, J9J5J5, I7LVT2, G0QQG7, J9HV07, A0A0V0QYH6, A1YZ12, A0DN76, D8L7U0, G0QYW4, Q23QK9, A0D4D5, I7M7S7, A0A0V0R299, A0A0V0R1X9, G0QQF8, I7LXW4, A0A0V0R050, J9HQH5, Q23WX6, Q6BFX3, J9FUW7, Q6BFM6, J9I8M7, G0R2E2, A0A0V0QDE2, A0DA75, A0A0V0QLU7, A0A078A2X1, A0A023H5G9, I7LZV1, G0QK93, A0PAU0, J9ICC7, A0A078ALK9, A0A0V0R8J0, J9FI76, W7XDA0, Q248I2, Q6BFN7, A0A0V0QBB7, J9J7I6, A0BZN2, Q24IL3, A0A0V0QK31, Q22EI7, I7MFJ1, A0A078A149, Q2VYE5, A0A0V0Q7L7, A0A1R2BDF7, G0QUK1, A0A1R2AL95, I7LW12, J9J5F2, J9EVV6, M9PA58, A0A0V0R084, Q23DE3, A0A0V0QWH6, A0CM42, J9IGM6, J9IJ29, A0A077ZYS9, I7LXS5, I7LY45, Q22PA2, J9I4H7, J9IRC6, A0A0V0QK16, G0QSF9, G0R2B8, A0A078A9B9, W7XLR3, A0DZJ5, W6D791, A0A1R2CR98, Q23K54, B1Q4I2, A0A0V0QLY8, A0CLM3, A0A0V0QWN9, F5AMM8, A0EAQ9, Q22TJ3, W7XHC8, A0CB76, J9IXI4, Q23FM4, I7MLR5, Q22AF2, G0R4D8, Q23DI3, A0D1S9, Q7M400, A0A0V0QI36, A0D257, A0BKM4, A0DR45, I7MM34, A0E4W3, A0A075BFI8, A0EB19, I7M7H1, Q23WN5, Q6BFR6, A0A0V0Q9T7, A0DA51, I7MK26, Q22W14, A0A1R2AZR7, A0DSZ3, J9IKQ5, A0C0X1, A0DXC2, A0CWD3, J9FBH1, A0CYH3, A0A078AF73, Q09F59, A0A0V0QI15, A0BN39, A0E0P6, I7MJP1, A0E0Q4, A0A078ALD3, I7M3B3, Q235M8, I7MFC9, W7XAS1, Q1EGH5, O77448, G0QUE2, Q23QV4, G0QSA4, A0A078A4T3, A0A078B884, J9IHE4, E1CAZ2, Q23KI3, Q23GA0, A0C8A5, A0C3X2, I7M7E2, A0DAP8, A0A1R2CSH4, A0DB02, Q6TAG1, I7MAY1, A0A1R2BF10, J9JBW4, Q22LP4, A0D4U7, A0A078B5R0, A0A078AU33, G0QJN2, Q22M08, G0QPZ6, D3KZ16, A0A0V0R2G5, A0A0V0R0C3, A0DB07, G0QJN5, A0A0V0R704, W7X4Y5, A0A0V0QWS7, A0EE66, Q8ITS1, A0EC24, J9G3C0, A0A078AF45, J9F911, J9FAA7, A0A0V0QI45, A0CKH1, J9IFB9, A0DPP4, Q23R88, J9EDK6, W7X390, A0A1R2B0H8, A0A078AU29, A0BYG6, A0A1R2B0H4, A0A0V0QX33, A0A0V0Q9W6, J9HZN5, J9HVF8, Q23QY3, A0E439, W7XAT4, J9IAZ3, Q23MQ2, A0A0V0R2E9, Q22DA4, I7M7F0, A0EBP4, Q22WH9, Q22NW0, Q22WH8, I7MJG2, Q09FA2, J9IAS3, Q23QZ8, A0DU25, A0D535, W7WZC6, G0QYH8, Q22DB3, A0A078B9W6, J9I4Z2, A0A1R2BJ52, A0A1R2C1A6, A0CKA3, Q22SA5, A0CSQ7, Q22M56, G0QYH5, A0C677, A0A077ZNU6, G0R032, A0A078B7R3, A0A0V0QHZ3, I7M9D4, A0A0V0QE31, A0A078B838, A0DEV4, W7XJB4, J9HZI4, A0CDW0, I7M9G9, Q22HL7, Q27216, A0BRV0, G0R1U2, I7LVC0, A0EG69, A0DAN4, I3Y1C7, A8E037, O00938, G8Z9X7, Q240Y5, J9HZJ0, A0A078B813, J9J496, A0EBL4, A0A1R2C818, J9IPT0, Q22B21, R9QWH2, I7MJC6, Q22EY8, Q9U5Q0, A0A077ZPT0, J9J5U8, G0R3W3, J9IS21, P90541, J9I337, Q9BMX1, Q23QM4, G0QPS0, E6PBS4, A0CBM6, W7X8Z6, I7MEY9, J9V981, J9I331, Q3SD97, A0A0V0R2N9, Q22EZ6, J9EUC2, J9ICT4, A0A078AL97, A0C632, A0A078AAD8, A0DZY0, I7MEX6, Q3SD89, A0EDJ0, G0QJF3, Q23C20, Q3SD87, G0QJE3, Q9U5S1, A0DU09, A0A0V0R2M0, A0A1R2D530, A0A1R2AT96, A0DPG0, Q23QP0, A0CX96, A0A0V0QFW9, P41352, A0A078B9Q0, P41351, I7M9C4, Q23R06, Q23E71, G0QLI4, G0QPQ5, A0A0V0QSP8, Q22CW4, Q23A02, Q23DW5, A0BD42, A0A078AMZ1, Q24D34, A0BNH5, A0DNB0, W7XAL0, A0E9V9, A0D6S7, A0A0V0R6V1, Q22S72, I7M362, G0QYA3, J9I0Q5, Q231Q5, I7LSY2, Q22RU7, O61002, Q22NM7, A0A0V0QKA3, G0QU97, J9HSY5, A0A0V0R769, A0CJY2, A0BRK6, A0A0V0R4W5, A0E5I2, A0A078AGM0, J9IPH6, W7XGS1, A0CWR1, Q23QQ5, G0R440, A0DCH2, A0A078A8P2, I7MGY5, J9IES8, G0QRS8, A0BIZ4, O96974, A0BPF8, G0QPN6, Q23BU7, Q22B79, O96972, I7M304, O96978, O96977, Q22WA2, A0A0V0R351, A0DY11, J9HKB7, Q23R41, A0C9V4, J9INF0, I7MD15, Q23KF5, Q9XMU6, A6XDB7, Q23KF8, A6XDB8, Q22B71, Q9XMU2, A6XDB3, I7MF51, I7MLE6, A0A078A8M9, A0A0V0R0M6, A0A0V0QSU9, Q24D69, I7M6Z7, A0A1R2AT52, Q22WB7, I7LSV4, I7MB09, W7XF29, A0CYY3, Q22S98, J9I795, Q23R47, A0A1R2CSN1, A0DCJ3, F4ZZF8, G0QU62, W7X990, G0R3P8, A0DRF5, A0A077ZS45, I7M2Q2, A0A0V0R571, Q6BGB2, Q22RZ4, A0C5P1, Q22LN0, J9EFC8, A0A078ACB1, A0A078ACB3, A0BD09, J9IVX5, J9I327, M9ZAC4, A0A078BDA9, G0R650, J9I6Y3</t>
    <phoneticPr fontId="1" type="noConversion"/>
  </si>
  <si>
    <t>Q22C42, W7XAS1, Q22EY8, Q24HY8, J9EHY6, G0QUE2, A0A023H5G9, I7LZV1, Q23QV4, A0A0V0Q9G8, I7M870, J9ICC7, A0E3Z9, I7MGU7, A0C8A5, W7XL09, A0A0V0R8J0, J9IAG7, I7M6K4, Q248I2, A0DB02, A0CB33, A0A1R2CGQ2, G0QTJ4, J9ICT4, A0CPG4, G0QVN5, J9JBW4, Q24IL3, J9F0P1, Q22EI7, G7ZU99, A0D3T1, A0A0V0R0C3, G0QJN5, G0R4P2, Q23AP2, A0A0V0Q8T2, Q23B15, J9FIZ4, I7LW12, J9F911, J9J5F2, A0A0V0R084, A0A1R2CLL9, A0D641, J9J8U6, Q23TU6, A0A078AFE3, W7X390, Q23R06, A0BF13, W7XEE0, Q9XMR9, Q22PA2, Q248D2, J9HZN5, I7M8Y8, A0A0V0QS10, I7LX21, A0A0V0QEF2, J9IIZ6, G0QVD0, J9IAZ3, W7XAT4, I7MEJ7, A0A078AQR3, A0CIL5, A0DX61, J9IQJ0, A0A078AUZ9, Q231Q5, Q22U25, Q22DA4, Q6BG55, A0A0V0R769, Q8T929, Q23AJ6, Q23UA8, A0A078B2Q0, J9I410, J9EGK8, A0EGU9, G0QIQ9, A0CL40, A0EAQ9, A0DBN2, A0EBR3, A0CB76, J9IUC0, I7MGH9, A0A0V0QKP8, J9J506, Q22M56, A0D368, A0E4W3, G0QXV0, I7M2F8, J9JAI9, A0EB19, A0A0V0R0M6, A0A078ABQ6, J9HRI7, A0CAA1, J9FBH1, Q235E3, A0A077ZS45, J9EE96, W7XL50, J9HQH5, A0A0V0QF34, J9IBH9, J9IFH5, A0A078B813, A0A0V0QW48</t>
    <phoneticPr fontId="1" type="noConversion"/>
  </si>
  <si>
    <t>A0A1R2BV17</t>
    <phoneticPr fontId="1" type="noConversion"/>
  </si>
  <si>
    <t>substrate-specific transmembrane transporter activity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</si>
</sst>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left"/>
    </xf>
    <xf numFmtId="176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76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176" fontId="0" fillId="2" borderId="0" xfId="0" applyNumberFormat="1" applyFill="1" applyAlignment="1">
      <alignment horizontal="left"/>
    </xf>
    <xf numFmtId="0" fontId="0" fillId="2" borderId="0" xfId="0" applyFill="1"/>
    <xf numFmtId="176" fontId="0" fillId="2" borderId="0" xfId="0" applyNumberFormat="1" applyFill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9"/>
  <sheetViews>
    <sheetView workbookViewId="0">
      <selection activeCell="C8" sqref="C8"/>
    </sheetView>
  </sheetViews>
  <sheetFormatPr defaultRowHeight="14"/>
  <cols>
    <col min="1" max="1" width="6.36328125" style="5" customWidth="1"/>
    <col min="2" max="2" width="11.453125" style="5" customWidth="1"/>
    <col min="3" max="3" width="49.08984375" style="5" customWidth="1"/>
    <col min="4" max="4" width="9.90625" style="5" customWidth="1"/>
    <col min="5" max="5" width="8.7265625" style="7" customWidth="1"/>
    <col min="6" max="6" width="54.90625" style="5" customWidth="1"/>
    <col min="7" max="16384" width="8.7265625" style="5"/>
  </cols>
  <sheetData>
    <row r="1" spans="1:6">
      <c r="A1" s="1" t="s">
        <v>0</v>
      </c>
      <c r="B1" s="1" t="s">
        <v>1</v>
      </c>
      <c r="C1" s="1" t="s">
        <v>2</v>
      </c>
      <c r="D1" s="1" t="s">
        <v>5312</v>
      </c>
      <c r="E1" s="2" t="s">
        <v>5330</v>
      </c>
      <c r="F1" s="1" t="s">
        <v>5313</v>
      </c>
    </row>
    <row r="2" spans="1:6">
      <c r="A2" s="3">
        <v>1</v>
      </c>
      <c r="B2" s="3" t="s">
        <v>5</v>
      </c>
      <c r="C2" s="3" t="s">
        <v>5311</v>
      </c>
      <c r="D2" s="3">
        <v>1115</v>
      </c>
      <c r="E2" s="4">
        <f t="shared" ref="E2:E65" si="0">100*D2/22042</f>
        <v>5.0585246347881316</v>
      </c>
      <c r="F2" s="3" t="s">
        <v>5314</v>
      </c>
    </row>
    <row r="3" spans="1:6">
      <c r="A3" s="3">
        <v>2</v>
      </c>
      <c r="B3" s="3" t="s">
        <v>9</v>
      </c>
      <c r="C3" s="3" t="s">
        <v>10</v>
      </c>
      <c r="D3" s="3">
        <v>858</v>
      </c>
      <c r="E3" s="4">
        <f t="shared" si="0"/>
        <v>3.8925687324199254</v>
      </c>
      <c r="F3" s="3" t="s">
        <v>11</v>
      </c>
    </row>
    <row r="4" spans="1:6">
      <c r="A4" s="3">
        <v>2</v>
      </c>
      <c r="B4" s="3" t="s">
        <v>53</v>
      </c>
      <c r="C4" s="3" t="s">
        <v>54</v>
      </c>
      <c r="D4" s="3">
        <v>692</v>
      </c>
      <c r="E4" s="4">
        <f t="shared" si="0"/>
        <v>3.139461028944742</v>
      </c>
      <c r="F4" s="3" t="s">
        <v>55</v>
      </c>
    </row>
    <row r="5" spans="1:6">
      <c r="A5" s="3">
        <v>3</v>
      </c>
      <c r="B5" s="3" t="s">
        <v>234</v>
      </c>
      <c r="C5" s="3" t="s">
        <v>235</v>
      </c>
      <c r="D5" s="3">
        <v>587</v>
      </c>
      <c r="E5" s="4">
        <f t="shared" si="0"/>
        <v>2.6630977225297161</v>
      </c>
      <c r="F5" s="3" t="s">
        <v>236</v>
      </c>
    </row>
    <row r="6" spans="1:6">
      <c r="A6" s="3">
        <v>3</v>
      </c>
      <c r="B6" s="3" t="s">
        <v>118</v>
      </c>
      <c r="C6" s="3" t="s">
        <v>119</v>
      </c>
      <c r="D6" s="3">
        <v>577</v>
      </c>
      <c r="E6" s="4">
        <f t="shared" si="0"/>
        <v>2.6177297885854278</v>
      </c>
      <c r="F6" s="3" t="s">
        <v>120</v>
      </c>
    </row>
    <row r="7" spans="1:6">
      <c r="A7" s="3">
        <v>3</v>
      </c>
      <c r="B7" s="3" t="s">
        <v>135</v>
      </c>
      <c r="C7" s="3" t="s">
        <v>136</v>
      </c>
      <c r="D7" s="3">
        <v>562</v>
      </c>
      <c r="E7" s="4">
        <f t="shared" si="0"/>
        <v>2.5496778876689956</v>
      </c>
      <c r="F7" s="3" t="s">
        <v>137</v>
      </c>
    </row>
    <row r="8" spans="1:6">
      <c r="A8" s="3">
        <v>4</v>
      </c>
      <c r="B8" s="3" t="s">
        <v>520</v>
      </c>
      <c r="C8" s="3" t="s">
        <v>521</v>
      </c>
      <c r="D8" s="3">
        <v>492</v>
      </c>
      <c r="E8" s="4">
        <f t="shared" si="0"/>
        <v>2.2321023500589785</v>
      </c>
      <c r="F8" s="3" t="s">
        <v>522</v>
      </c>
    </row>
    <row r="9" spans="1:6">
      <c r="A9" s="3">
        <v>4</v>
      </c>
      <c r="B9" s="3" t="s">
        <v>341</v>
      </c>
      <c r="C9" s="3" t="s">
        <v>342</v>
      </c>
      <c r="D9" s="3">
        <v>446</v>
      </c>
      <c r="E9" s="4">
        <f t="shared" si="0"/>
        <v>2.0234098539152527</v>
      </c>
      <c r="F9" s="3" t="s">
        <v>343</v>
      </c>
    </row>
    <row r="10" spans="1:6">
      <c r="A10" s="3">
        <v>4</v>
      </c>
      <c r="B10" s="3" t="s">
        <v>642</v>
      </c>
      <c r="C10" s="3" t="s">
        <v>643</v>
      </c>
      <c r="D10" s="3">
        <v>409</v>
      </c>
      <c r="E10" s="4">
        <f t="shared" si="0"/>
        <v>1.8555484983213864</v>
      </c>
      <c r="F10" s="3" t="s">
        <v>644</v>
      </c>
    </row>
    <row r="11" spans="1:6">
      <c r="A11" s="3">
        <v>2</v>
      </c>
      <c r="B11" s="3" t="s">
        <v>44</v>
      </c>
      <c r="C11" s="3" t="s">
        <v>45</v>
      </c>
      <c r="D11" s="3">
        <v>391</v>
      </c>
      <c r="E11" s="4">
        <f t="shared" si="0"/>
        <v>1.7738862172216676</v>
      </c>
      <c r="F11" s="3" t="s">
        <v>46</v>
      </c>
    </row>
    <row r="12" spans="1:6">
      <c r="A12" s="3">
        <v>5</v>
      </c>
      <c r="B12" s="3" t="s">
        <v>1311</v>
      </c>
      <c r="C12" s="3" t="s">
        <v>1312</v>
      </c>
      <c r="D12" s="3">
        <v>367</v>
      </c>
      <c r="E12" s="4">
        <f t="shared" si="0"/>
        <v>1.665003175755376</v>
      </c>
      <c r="F12" s="3" t="s">
        <v>1313</v>
      </c>
    </row>
    <row r="13" spans="1:6">
      <c r="A13" s="3">
        <v>3</v>
      </c>
      <c r="B13" s="3" t="s">
        <v>252</v>
      </c>
      <c r="C13" s="3" t="s">
        <v>253</v>
      </c>
      <c r="D13" s="3">
        <v>269</v>
      </c>
      <c r="E13" s="4">
        <f t="shared" si="0"/>
        <v>1.2203974231013519</v>
      </c>
      <c r="F13" s="3" t="s">
        <v>254</v>
      </c>
    </row>
    <row r="14" spans="1:6">
      <c r="A14" s="3">
        <v>4</v>
      </c>
      <c r="B14" s="3" t="s">
        <v>352</v>
      </c>
      <c r="C14" s="3" t="s">
        <v>353</v>
      </c>
      <c r="D14" s="3">
        <v>266</v>
      </c>
      <c r="E14" s="4">
        <f t="shared" si="0"/>
        <v>1.2067870429180656</v>
      </c>
      <c r="F14" s="3" t="s">
        <v>354</v>
      </c>
    </row>
    <row r="15" spans="1:6">
      <c r="A15" s="3">
        <v>5</v>
      </c>
      <c r="B15" s="3" t="s">
        <v>1232</v>
      </c>
      <c r="C15" s="3" t="s">
        <v>1233</v>
      </c>
      <c r="D15" s="3">
        <v>266</v>
      </c>
      <c r="E15" s="4">
        <f t="shared" si="0"/>
        <v>1.2067870429180656</v>
      </c>
      <c r="F15" s="3" t="s">
        <v>1234</v>
      </c>
    </row>
    <row r="16" spans="1:6">
      <c r="A16" s="3">
        <v>5</v>
      </c>
      <c r="B16" s="3" t="s">
        <v>1338</v>
      </c>
      <c r="C16" s="3" t="s">
        <v>1339</v>
      </c>
      <c r="D16" s="3">
        <v>266</v>
      </c>
      <c r="E16" s="4">
        <f t="shared" si="0"/>
        <v>1.2067870429180656</v>
      </c>
      <c r="F16" s="3" t="s">
        <v>1340</v>
      </c>
    </row>
    <row r="17" spans="1:6">
      <c r="A17" s="3">
        <v>5</v>
      </c>
      <c r="B17" s="3" t="s">
        <v>1192</v>
      </c>
      <c r="C17" s="3" t="s">
        <v>1193</v>
      </c>
      <c r="D17" s="3">
        <v>255</v>
      </c>
      <c r="E17" s="4">
        <f t="shared" si="0"/>
        <v>1.1568823155793486</v>
      </c>
      <c r="F17" s="3" t="s">
        <v>1194</v>
      </c>
    </row>
    <row r="18" spans="1:6">
      <c r="A18" s="3">
        <v>6</v>
      </c>
      <c r="B18" s="3" t="s">
        <v>2135</v>
      </c>
      <c r="C18" s="3" t="s">
        <v>2136</v>
      </c>
      <c r="D18" s="3">
        <v>255</v>
      </c>
      <c r="E18" s="4">
        <f t="shared" si="0"/>
        <v>1.1568823155793486</v>
      </c>
      <c r="F18" s="3" t="s">
        <v>2137</v>
      </c>
    </row>
    <row r="19" spans="1:6">
      <c r="A19" s="3">
        <v>3</v>
      </c>
      <c r="B19" s="3" t="s">
        <v>157</v>
      </c>
      <c r="C19" s="3" t="s">
        <v>158</v>
      </c>
      <c r="D19" s="3">
        <v>237</v>
      </c>
      <c r="E19" s="4">
        <f t="shared" si="0"/>
        <v>1.0752200344796299</v>
      </c>
      <c r="F19" s="3" t="s">
        <v>159</v>
      </c>
    </row>
    <row r="20" spans="1:6">
      <c r="A20" s="3">
        <v>4</v>
      </c>
      <c r="B20" s="3" t="s">
        <v>660</v>
      </c>
      <c r="C20" s="3" t="s">
        <v>661</v>
      </c>
      <c r="D20" s="3">
        <v>232</v>
      </c>
      <c r="E20" s="4">
        <f t="shared" si="0"/>
        <v>1.0525360675074857</v>
      </c>
      <c r="F20" s="3" t="s">
        <v>662</v>
      </c>
    </row>
    <row r="21" spans="1:6">
      <c r="A21" s="3">
        <v>2</v>
      </c>
      <c r="B21" s="3" t="s">
        <v>24</v>
      </c>
      <c r="C21" s="3" t="s">
        <v>5315</v>
      </c>
      <c r="D21" s="3">
        <v>219</v>
      </c>
      <c r="E21" s="4">
        <f t="shared" si="0"/>
        <v>0.99355775337991104</v>
      </c>
      <c r="F21" s="3" t="s">
        <v>25</v>
      </c>
    </row>
    <row r="22" spans="1:6">
      <c r="A22" s="3">
        <v>3</v>
      </c>
      <c r="B22" s="3" t="s">
        <v>101</v>
      </c>
      <c r="C22" s="3" t="s">
        <v>102</v>
      </c>
      <c r="D22" s="3">
        <v>211</v>
      </c>
      <c r="E22" s="4">
        <f t="shared" si="0"/>
        <v>0.95726340622448058</v>
      </c>
      <c r="F22" s="3" t="s">
        <v>103</v>
      </c>
    </row>
    <row r="23" spans="1:6">
      <c r="A23" s="3">
        <v>6</v>
      </c>
      <c r="B23" s="3" t="s">
        <v>1887</v>
      </c>
      <c r="C23" s="3" t="s">
        <v>1888</v>
      </c>
      <c r="D23" s="3">
        <v>211</v>
      </c>
      <c r="E23" s="4">
        <f t="shared" si="0"/>
        <v>0.95726340622448058</v>
      </c>
      <c r="F23" s="3" t="s">
        <v>1889</v>
      </c>
    </row>
    <row r="24" spans="1:6">
      <c r="A24" s="3">
        <v>4</v>
      </c>
      <c r="B24" s="3" t="s">
        <v>453</v>
      </c>
      <c r="C24" s="3" t="s">
        <v>454</v>
      </c>
      <c r="D24" s="3">
        <v>210</v>
      </c>
      <c r="E24" s="4">
        <f t="shared" si="0"/>
        <v>0.95272661283005167</v>
      </c>
      <c r="F24" s="3" t="s">
        <v>455</v>
      </c>
    </row>
    <row r="25" spans="1:6">
      <c r="A25" s="3">
        <v>3</v>
      </c>
      <c r="B25" s="3" t="s">
        <v>249</v>
      </c>
      <c r="C25" s="3" t="s">
        <v>250</v>
      </c>
      <c r="D25" s="3">
        <v>189</v>
      </c>
      <c r="E25" s="4">
        <f t="shared" si="0"/>
        <v>0.85745395154704651</v>
      </c>
      <c r="F25" s="3" t="s">
        <v>251</v>
      </c>
    </row>
    <row r="26" spans="1:6">
      <c r="A26" s="3">
        <v>4</v>
      </c>
      <c r="B26" s="3" t="s">
        <v>549</v>
      </c>
      <c r="C26" s="3" t="s">
        <v>550</v>
      </c>
      <c r="D26" s="3">
        <v>183</v>
      </c>
      <c r="E26" s="4">
        <f t="shared" si="0"/>
        <v>0.83023319118047367</v>
      </c>
      <c r="F26" s="3" t="s">
        <v>551</v>
      </c>
    </row>
    <row r="27" spans="1:6">
      <c r="A27" s="3">
        <v>4</v>
      </c>
      <c r="B27" s="3" t="s">
        <v>263</v>
      </c>
      <c r="C27" s="3" t="s">
        <v>264</v>
      </c>
      <c r="D27" s="3">
        <v>182</v>
      </c>
      <c r="E27" s="4">
        <f t="shared" si="0"/>
        <v>0.82569639778604487</v>
      </c>
      <c r="F27" s="3" t="s">
        <v>265</v>
      </c>
    </row>
    <row r="28" spans="1:6">
      <c r="A28" s="3">
        <v>2</v>
      </c>
      <c r="B28" s="3" t="s">
        <v>56</v>
      </c>
      <c r="C28" s="3" t="s">
        <v>57</v>
      </c>
      <c r="D28" s="3">
        <v>171</v>
      </c>
      <c r="E28" s="4">
        <f t="shared" si="0"/>
        <v>0.77579167044732777</v>
      </c>
      <c r="F28" s="3" t="s">
        <v>58</v>
      </c>
    </row>
    <row r="29" spans="1:6">
      <c r="A29" s="3">
        <v>3</v>
      </c>
      <c r="B29" s="3" t="s">
        <v>192</v>
      </c>
      <c r="C29" s="3" t="s">
        <v>193</v>
      </c>
      <c r="D29" s="3">
        <v>169</v>
      </c>
      <c r="E29" s="4">
        <f t="shared" si="0"/>
        <v>0.76671808365847016</v>
      </c>
      <c r="F29" s="3" t="s">
        <v>194</v>
      </c>
    </row>
    <row r="30" spans="1:6">
      <c r="A30" s="3">
        <v>5</v>
      </c>
      <c r="B30" s="3" t="s">
        <v>1422</v>
      </c>
      <c r="C30" s="3" t="s">
        <v>1423</v>
      </c>
      <c r="D30" s="3">
        <v>165</v>
      </c>
      <c r="E30" s="4">
        <f t="shared" si="0"/>
        <v>0.74857091008075494</v>
      </c>
      <c r="F30" s="3" t="s">
        <v>1424</v>
      </c>
    </row>
    <row r="31" spans="1:6">
      <c r="A31" s="3">
        <v>7</v>
      </c>
      <c r="B31" s="3" t="s">
        <v>2611</v>
      </c>
      <c r="C31" s="3" t="s">
        <v>2612</v>
      </c>
      <c r="D31" s="3">
        <v>163</v>
      </c>
      <c r="E31" s="4">
        <f t="shared" si="0"/>
        <v>0.73949732329189732</v>
      </c>
      <c r="F31" s="3" t="s">
        <v>2613</v>
      </c>
    </row>
    <row r="32" spans="1:6">
      <c r="A32" s="3">
        <v>4</v>
      </c>
      <c r="B32" s="3" t="s">
        <v>698</v>
      </c>
      <c r="C32" s="3" t="s">
        <v>699</v>
      </c>
      <c r="D32" s="3">
        <v>146</v>
      </c>
      <c r="E32" s="4">
        <f t="shared" si="0"/>
        <v>0.66237183558660739</v>
      </c>
      <c r="F32" s="3" t="s">
        <v>700</v>
      </c>
    </row>
    <row r="33" spans="1:6">
      <c r="A33" s="3">
        <v>4</v>
      </c>
      <c r="B33" s="3" t="s">
        <v>396</v>
      </c>
      <c r="C33" s="3" t="s">
        <v>397</v>
      </c>
      <c r="D33" s="3">
        <v>144</v>
      </c>
      <c r="E33" s="4">
        <f t="shared" si="0"/>
        <v>0.65329824879774978</v>
      </c>
      <c r="F33" s="3" t="s">
        <v>398</v>
      </c>
    </row>
    <row r="34" spans="1:6">
      <c r="A34" s="3">
        <v>4</v>
      </c>
      <c r="B34" s="3" t="s">
        <v>829</v>
      </c>
      <c r="C34" s="3" t="s">
        <v>830</v>
      </c>
      <c r="D34" s="3">
        <v>144</v>
      </c>
      <c r="E34" s="4">
        <f t="shared" si="0"/>
        <v>0.65329824879774978</v>
      </c>
      <c r="F34" s="3" t="s">
        <v>831</v>
      </c>
    </row>
    <row r="35" spans="1:6">
      <c r="A35" s="3">
        <v>5</v>
      </c>
      <c r="B35" s="3" t="s">
        <v>846</v>
      </c>
      <c r="C35" s="3" t="s">
        <v>847</v>
      </c>
      <c r="D35" s="3">
        <v>144</v>
      </c>
      <c r="E35" s="4">
        <f t="shared" si="0"/>
        <v>0.65329824879774978</v>
      </c>
      <c r="F35" s="3" t="s">
        <v>848</v>
      </c>
    </row>
    <row r="36" spans="1:6">
      <c r="A36" s="3">
        <v>5</v>
      </c>
      <c r="B36" s="3" t="s">
        <v>1138</v>
      </c>
      <c r="C36" s="3" t="s">
        <v>1139</v>
      </c>
      <c r="D36" s="3">
        <v>144</v>
      </c>
      <c r="E36" s="4">
        <f t="shared" si="0"/>
        <v>0.65329824879774978</v>
      </c>
      <c r="F36" s="3" t="s">
        <v>1140</v>
      </c>
    </row>
    <row r="37" spans="1:6">
      <c r="A37" s="3">
        <v>4</v>
      </c>
      <c r="B37" s="3" t="s">
        <v>616</v>
      </c>
      <c r="C37" s="3" t="s">
        <v>617</v>
      </c>
      <c r="D37" s="3">
        <v>142</v>
      </c>
      <c r="E37" s="4">
        <f t="shared" si="0"/>
        <v>0.64422466200889217</v>
      </c>
      <c r="F37" s="3" t="s">
        <v>618</v>
      </c>
    </row>
    <row r="38" spans="1:6">
      <c r="A38" s="3">
        <v>5</v>
      </c>
      <c r="B38" s="3" t="s">
        <v>1649</v>
      </c>
      <c r="C38" s="3" t="s">
        <v>1650</v>
      </c>
      <c r="D38" s="3">
        <v>142</v>
      </c>
      <c r="E38" s="4">
        <f t="shared" si="0"/>
        <v>0.64422466200889217</v>
      </c>
      <c r="F38" s="3" t="s">
        <v>1651</v>
      </c>
    </row>
    <row r="39" spans="1:6">
      <c r="A39" s="3">
        <v>4</v>
      </c>
      <c r="B39" s="3" t="s">
        <v>478</v>
      </c>
      <c r="C39" s="3" t="s">
        <v>479</v>
      </c>
      <c r="D39" s="3">
        <v>137</v>
      </c>
      <c r="E39" s="4">
        <f t="shared" si="0"/>
        <v>0.62154069503674803</v>
      </c>
      <c r="F39" s="3" t="s">
        <v>480</v>
      </c>
    </row>
    <row r="40" spans="1:6">
      <c r="A40" s="3">
        <v>2</v>
      </c>
      <c r="B40" s="3" t="s">
        <v>32</v>
      </c>
      <c r="C40" s="3" t="s">
        <v>33</v>
      </c>
      <c r="D40" s="3">
        <v>136</v>
      </c>
      <c r="E40" s="4">
        <f t="shared" si="0"/>
        <v>0.61700390164231922</v>
      </c>
      <c r="F40" s="3" t="s">
        <v>34</v>
      </c>
    </row>
    <row r="41" spans="1:6">
      <c r="A41" s="3">
        <v>3</v>
      </c>
      <c r="B41" s="3" t="s">
        <v>123</v>
      </c>
      <c r="C41" s="3" t="s">
        <v>124</v>
      </c>
      <c r="D41" s="3">
        <v>134</v>
      </c>
      <c r="E41" s="4">
        <f t="shared" si="0"/>
        <v>0.60793031485346161</v>
      </c>
      <c r="F41" s="3" t="s">
        <v>125</v>
      </c>
    </row>
    <row r="42" spans="1:6">
      <c r="A42" s="3">
        <v>3</v>
      </c>
      <c r="B42" s="3" t="s">
        <v>69</v>
      </c>
      <c r="C42" s="3" t="s">
        <v>70</v>
      </c>
      <c r="D42" s="3">
        <v>131</v>
      </c>
      <c r="E42" s="4">
        <f t="shared" si="0"/>
        <v>0.59431993467017508</v>
      </c>
      <c r="F42" s="3" t="s">
        <v>71</v>
      </c>
    </row>
    <row r="43" spans="1:6">
      <c r="A43" s="3">
        <v>2</v>
      </c>
      <c r="B43" s="3" t="s">
        <v>38</v>
      </c>
      <c r="C43" s="3" t="s">
        <v>39</v>
      </c>
      <c r="D43" s="3">
        <v>127</v>
      </c>
      <c r="E43" s="4">
        <f t="shared" si="0"/>
        <v>0.57617276109245985</v>
      </c>
      <c r="F43" s="3" t="s">
        <v>40</v>
      </c>
    </row>
    <row r="44" spans="1:6">
      <c r="A44" s="3">
        <v>5</v>
      </c>
      <c r="B44" s="3" t="s">
        <v>1240</v>
      </c>
      <c r="C44" s="3" t="s">
        <v>1241</v>
      </c>
      <c r="D44" s="3">
        <v>121</v>
      </c>
      <c r="E44" s="4">
        <f t="shared" si="0"/>
        <v>0.5489520007258869</v>
      </c>
      <c r="F44" s="3" t="s">
        <v>1242</v>
      </c>
    </row>
    <row r="45" spans="1:6">
      <c r="A45" s="3">
        <v>5</v>
      </c>
      <c r="B45" s="3" t="s">
        <v>1332</v>
      </c>
      <c r="C45" s="3" t="s">
        <v>1333</v>
      </c>
      <c r="D45" s="3">
        <v>115</v>
      </c>
      <c r="E45" s="4">
        <f t="shared" si="0"/>
        <v>0.52173124035931406</v>
      </c>
      <c r="F45" s="3" t="s">
        <v>5332</v>
      </c>
    </row>
    <row r="46" spans="1:6">
      <c r="A46" s="3">
        <v>3</v>
      </c>
      <c r="B46" s="3" t="s">
        <v>209</v>
      </c>
      <c r="C46" s="3" t="s">
        <v>210</v>
      </c>
      <c r="D46" s="3">
        <v>103</v>
      </c>
      <c r="E46" s="4">
        <f t="shared" si="0"/>
        <v>0.46728971962616822</v>
      </c>
      <c r="F46" s="3" t="s">
        <v>211</v>
      </c>
    </row>
    <row r="47" spans="1:6">
      <c r="A47" s="3">
        <v>2</v>
      </c>
      <c r="B47" s="3" t="s">
        <v>12</v>
      </c>
      <c r="C47" s="3" t="s">
        <v>13</v>
      </c>
      <c r="D47" s="3">
        <v>101</v>
      </c>
      <c r="E47" s="4">
        <f t="shared" si="0"/>
        <v>0.45821613283731061</v>
      </c>
      <c r="F47" s="3" t="s">
        <v>14</v>
      </c>
    </row>
    <row r="48" spans="1:6">
      <c r="A48" s="3">
        <v>5</v>
      </c>
      <c r="B48" s="3" t="s">
        <v>1486</v>
      </c>
      <c r="C48" s="3" t="s">
        <v>1487</v>
      </c>
      <c r="D48" s="3">
        <v>101</v>
      </c>
      <c r="E48" s="4">
        <f t="shared" si="0"/>
        <v>0.45821613283731061</v>
      </c>
      <c r="F48" s="3" t="s">
        <v>1488</v>
      </c>
    </row>
    <row r="49" spans="1:6">
      <c r="A49" s="3">
        <v>5</v>
      </c>
      <c r="B49" s="3" t="s">
        <v>1159</v>
      </c>
      <c r="C49" s="3" t="s">
        <v>1160</v>
      </c>
      <c r="D49" s="3">
        <v>99</v>
      </c>
      <c r="E49" s="4">
        <f t="shared" si="0"/>
        <v>0.44914254604845294</v>
      </c>
      <c r="F49" s="3" t="s">
        <v>1161</v>
      </c>
    </row>
    <row r="50" spans="1:6">
      <c r="A50" s="3">
        <v>5</v>
      </c>
      <c r="B50" s="3" t="s">
        <v>1222</v>
      </c>
      <c r="C50" s="3" t="s">
        <v>1223</v>
      </c>
      <c r="D50" s="3">
        <v>99</v>
      </c>
      <c r="E50" s="4">
        <f t="shared" si="0"/>
        <v>0.44914254604845294</v>
      </c>
      <c r="F50" s="3" t="s">
        <v>1161</v>
      </c>
    </row>
    <row r="51" spans="1:6">
      <c r="A51" s="3">
        <v>6</v>
      </c>
      <c r="B51" s="3" t="s">
        <v>1714</v>
      </c>
      <c r="C51" s="3" t="s">
        <v>1715</v>
      </c>
      <c r="D51" s="3">
        <v>99</v>
      </c>
      <c r="E51" s="4">
        <f t="shared" si="0"/>
        <v>0.44914254604845294</v>
      </c>
      <c r="F51" s="3" t="s">
        <v>1716</v>
      </c>
    </row>
    <row r="52" spans="1:6">
      <c r="A52" s="3">
        <v>6</v>
      </c>
      <c r="B52" s="3" t="s">
        <v>1770</v>
      </c>
      <c r="C52" s="3" t="s">
        <v>1771</v>
      </c>
      <c r="D52" s="3">
        <v>99</v>
      </c>
      <c r="E52" s="4">
        <f t="shared" si="0"/>
        <v>0.44914254604845294</v>
      </c>
      <c r="F52" s="3" t="s">
        <v>1161</v>
      </c>
    </row>
    <row r="53" spans="1:6">
      <c r="A53" s="3">
        <v>6</v>
      </c>
      <c r="B53" s="3" t="s">
        <v>2172</v>
      </c>
      <c r="C53" s="3" t="s">
        <v>2173</v>
      </c>
      <c r="D53" s="3">
        <v>99</v>
      </c>
      <c r="E53" s="4">
        <f t="shared" si="0"/>
        <v>0.44914254604845294</v>
      </c>
      <c r="F53" s="3" t="s">
        <v>1161</v>
      </c>
    </row>
    <row r="54" spans="1:6">
      <c r="A54" s="3">
        <v>5</v>
      </c>
      <c r="B54" s="3" t="s">
        <v>1527</v>
      </c>
      <c r="C54" s="3" t="s">
        <v>1528</v>
      </c>
      <c r="D54" s="3">
        <v>98</v>
      </c>
      <c r="E54" s="4">
        <f t="shared" si="0"/>
        <v>0.44460575265402413</v>
      </c>
      <c r="F54" s="3" t="s">
        <v>1529</v>
      </c>
    </row>
    <row r="55" spans="1:6">
      <c r="A55" s="3">
        <v>2</v>
      </c>
      <c r="B55" s="3" t="s">
        <v>18</v>
      </c>
      <c r="C55" s="3" t="s">
        <v>19</v>
      </c>
      <c r="D55" s="3">
        <v>90</v>
      </c>
      <c r="E55" s="4">
        <f t="shared" si="0"/>
        <v>0.40831140549859357</v>
      </c>
      <c r="F55" s="3" t="s">
        <v>20</v>
      </c>
    </row>
    <row r="56" spans="1:6">
      <c r="A56" s="3">
        <v>3</v>
      </c>
      <c r="B56" s="3" t="s">
        <v>121</v>
      </c>
      <c r="C56" s="3" t="s">
        <v>122</v>
      </c>
      <c r="D56" s="3">
        <v>90</v>
      </c>
      <c r="E56" s="4">
        <f t="shared" si="0"/>
        <v>0.40831140549859357</v>
      </c>
      <c r="F56" s="3" t="s">
        <v>20</v>
      </c>
    </row>
    <row r="57" spans="1:6">
      <c r="A57" s="3">
        <v>3</v>
      </c>
      <c r="B57" s="3" t="s">
        <v>150</v>
      </c>
      <c r="C57" s="3" t="s">
        <v>151</v>
      </c>
      <c r="D57" s="3">
        <v>90</v>
      </c>
      <c r="E57" s="4">
        <f t="shared" si="0"/>
        <v>0.40831140549859357</v>
      </c>
      <c r="F57" s="3" t="s">
        <v>20</v>
      </c>
    </row>
    <row r="58" spans="1:6">
      <c r="A58" s="3">
        <v>3</v>
      </c>
      <c r="B58" s="3" t="s">
        <v>240</v>
      </c>
      <c r="C58" s="3" t="s">
        <v>241</v>
      </c>
      <c r="D58" s="3">
        <v>90</v>
      </c>
      <c r="E58" s="4">
        <f t="shared" si="0"/>
        <v>0.40831140549859357</v>
      </c>
      <c r="F58" s="3" t="s">
        <v>20</v>
      </c>
    </row>
    <row r="59" spans="1:6">
      <c r="A59" s="3">
        <v>5</v>
      </c>
      <c r="B59" s="3" t="s">
        <v>1582</v>
      </c>
      <c r="C59" s="3" t="s">
        <v>1583</v>
      </c>
      <c r="D59" s="3">
        <v>86</v>
      </c>
      <c r="E59" s="4">
        <f t="shared" si="0"/>
        <v>0.39016423192087835</v>
      </c>
      <c r="F59" s="3" t="s">
        <v>1584</v>
      </c>
    </row>
    <row r="60" spans="1:6">
      <c r="A60" s="3">
        <v>6</v>
      </c>
      <c r="B60" s="3" t="s">
        <v>2251</v>
      </c>
      <c r="C60" s="3" t="s">
        <v>2252</v>
      </c>
      <c r="D60" s="3">
        <v>83</v>
      </c>
      <c r="E60" s="4">
        <f t="shared" si="0"/>
        <v>0.37655385173759187</v>
      </c>
      <c r="F60" s="3" t="s">
        <v>2253</v>
      </c>
    </row>
    <row r="61" spans="1:6">
      <c r="A61" s="3">
        <v>4</v>
      </c>
      <c r="B61" s="3" t="s">
        <v>757</v>
      </c>
      <c r="C61" s="3" t="s">
        <v>758</v>
      </c>
      <c r="D61" s="3">
        <v>82</v>
      </c>
      <c r="E61" s="4">
        <f t="shared" si="0"/>
        <v>0.37201705834316307</v>
      </c>
      <c r="F61" s="3" t="s">
        <v>759</v>
      </c>
    </row>
    <row r="62" spans="1:6">
      <c r="A62" s="3">
        <v>3</v>
      </c>
      <c r="B62" s="3" t="s">
        <v>166</v>
      </c>
      <c r="C62" s="3" t="s">
        <v>167</v>
      </c>
      <c r="D62" s="3">
        <v>79</v>
      </c>
      <c r="E62" s="4">
        <f t="shared" si="0"/>
        <v>0.35840667815987659</v>
      </c>
      <c r="F62" s="3" t="s">
        <v>168</v>
      </c>
    </row>
    <row r="63" spans="1:6">
      <c r="A63" s="3">
        <v>3</v>
      </c>
      <c r="B63" s="3" t="s">
        <v>104</v>
      </c>
      <c r="C63" s="3" t="s">
        <v>105</v>
      </c>
      <c r="D63" s="3">
        <v>76</v>
      </c>
      <c r="E63" s="4">
        <f t="shared" si="0"/>
        <v>0.34479629797659017</v>
      </c>
      <c r="F63" s="3" t="s">
        <v>106</v>
      </c>
    </row>
    <row r="64" spans="1:6">
      <c r="A64" s="3">
        <v>4</v>
      </c>
      <c r="B64" s="3" t="s">
        <v>625</v>
      </c>
      <c r="C64" s="3" t="s">
        <v>626</v>
      </c>
      <c r="D64" s="3">
        <v>76</v>
      </c>
      <c r="E64" s="4">
        <f t="shared" si="0"/>
        <v>0.34479629797659017</v>
      </c>
      <c r="F64" s="3" t="s">
        <v>627</v>
      </c>
    </row>
    <row r="65" spans="1:6">
      <c r="A65" s="3">
        <v>4</v>
      </c>
      <c r="B65" s="3" t="s">
        <v>415</v>
      </c>
      <c r="C65" s="3" t="s">
        <v>416</v>
      </c>
      <c r="D65" s="3">
        <v>75</v>
      </c>
      <c r="E65" s="4">
        <f t="shared" si="0"/>
        <v>0.34025950458216131</v>
      </c>
      <c r="F65" s="3" t="s">
        <v>417</v>
      </c>
    </row>
    <row r="66" spans="1:6">
      <c r="A66" s="3">
        <v>4</v>
      </c>
      <c r="B66" s="3" t="s">
        <v>386</v>
      </c>
      <c r="C66" s="3" t="s">
        <v>387</v>
      </c>
      <c r="D66" s="3">
        <v>72</v>
      </c>
      <c r="E66" s="4">
        <f t="shared" ref="E66:E129" si="1">100*D66/22042</f>
        <v>0.32664912439887489</v>
      </c>
      <c r="F66" s="3" t="s">
        <v>388</v>
      </c>
    </row>
    <row r="67" spans="1:6">
      <c r="A67" s="3">
        <v>4</v>
      </c>
      <c r="B67" s="3" t="s">
        <v>439</v>
      </c>
      <c r="C67" s="3" t="s">
        <v>440</v>
      </c>
      <c r="D67" s="3">
        <v>72</v>
      </c>
      <c r="E67" s="4">
        <f t="shared" si="1"/>
        <v>0.32664912439887489</v>
      </c>
      <c r="F67" s="3" t="s">
        <v>441</v>
      </c>
    </row>
    <row r="68" spans="1:6">
      <c r="A68" s="3">
        <v>6</v>
      </c>
      <c r="B68" s="3" t="s">
        <v>2127</v>
      </c>
      <c r="C68" s="3" t="s">
        <v>2128</v>
      </c>
      <c r="D68" s="3">
        <v>71</v>
      </c>
      <c r="E68" s="4">
        <f t="shared" si="1"/>
        <v>0.32211233100444608</v>
      </c>
      <c r="F68" s="3" t="s">
        <v>2129</v>
      </c>
    </row>
    <row r="69" spans="1:6">
      <c r="A69" s="3">
        <v>5</v>
      </c>
      <c r="B69" s="3" t="s">
        <v>1558</v>
      </c>
      <c r="C69" s="3" t="s">
        <v>1559</v>
      </c>
      <c r="D69" s="3">
        <v>67</v>
      </c>
      <c r="E69" s="4">
        <f t="shared" si="1"/>
        <v>0.3039651574267308</v>
      </c>
      <c r="F69" s="3" t="s">
        <v>1560</v>
      </c>
    </row>
    <row r="70" spans="1:6">
      <c r="A70" s="3">
        <v>4</v>
      </c>
      <c r="B70" s="3" t="s">
        <v>689</v>
      </c>
      <c r="C70" s="3" t="s">
        <v>690</v>
      </c>
      <c r="D70" s="3">
        <v>66</v>
      </c>
      <c r="E70" s="4">
        <f t="shared" si="1"/>
        <v>0.29942836403230194</v>
      </c>
      <c r="F70" s="3" t="s">
        <v>691</v>
      </c>
    </row>
    <row r="71" spans="1:6">
      <c r="A71" s="3">
        <v>5</v>
      </c>
      <c r="B71" s="3" t="s">
        <v>909</v>
      </c>
      <c r="C71" s="3" t="s">
        <v>910</v>
      </c>
      <c r="D71" s="3">
        <v>65</v>
      </c>
      <c r="E71" s="4">
        <f t="shared" si="1"/>
        <v>0.29489157063787313</v>
      </c>
      <c r="F71" s="3" t="s">
        <v>911</v>
      </c>
    </row>
    <row r="72" spans="1:6">
      <c r="A72" s="3">
        <v>5</v>
      </c>
      <c r="B72" s="3" t="s">
        <v>1120</v>
      </c>
      <c r="C72" s="3" t="s">
        <v>1121</v>
      </c>
      <c r="D72" s="3">
        <v>65</v>
      </c>
      <c r="E72" s="4">
        <f t="shared" si="1"/>
        <v>0.29489157063787313</v>
      </c>
      <c r="F72" s="3" t="s">
        <v>911</v>
      </c>
    </row>
    <row r="73" spans="1:6">
      <c r="A73" s="3">
        <v>5</v>
      </c>
      <c r="B73" s="3" t="s">
        <v>1179</v>
      </c>
      <c r="C73" s="3" t="s">
        <v>1180</v>
      </c>
      <c r="D73" s="3">
        <v>64</v>
      </c>
      <c r="E73" s="4">
        <f t="shared" si="1"/>
        <v>0.29035477724344433</v>
      </c>
      <c r="F73" s="3" t="s">
        <v>1181</v>
      </c>
    </row>
    <row r="74" spans="1:6">
      <c r="A74" s="3">
        <v>7</v>
      </c>
      <c r="B74" s="3" t="s">
        <v>2606</v>
      </c>
      <c r="C74" s="3" t="s">
        <v>2607</v>
      </c>
      <c r="D74" s="3">
        <v>64</v>
      </c>
      <c r="E74" s="4">
        <f t="shared" si="1"/>
        <v>0.29035477724344433</v>
      </c>
      <c r="F74" s="3" t="s">
        <v>2608</v>
      </c>
    </row>
    <row r="75" spans="1:6">
      <c r="A75" s="3">
        <v>5</v>
      </c>
      <c r="B75" s="3" t="s">
        <v>920</v>
      </c>
      <c r="C75" s="3" t="s">
        <v>921</v>
      </c>
      <c r="D75" s="3">
        <v>63</v>
      </c>
      <c r="E75" s="4">
        <f t="shared" si="1"/>
        <v>0.28581798384901552</v>
      </c>
      <c r="F75" s="3" t="s">
        <v>922</v>
      </c>
    </row>
    <row r="76" spans="1:6">
      <c r="A76" s="3">
        <v>3</v>
      </c>
      <c r="B76" s="3" t="s">
        <v>237</v>
      </c>
      <c r="C76" s="3" t="s">
        <v>238</v>
      </c>
      <c r="D76" s="3">
        <v>61</v>
      </c>
      <c r="E76" s="4">
        <f t="shared" si="1"/>
        <v>0.27674439706015785</v>
      </c>
      <c r="F76" s="3" t="s">
        <v>239</v>
      </c>
    </row>
    <row r="77" spans="1:6">
      <c r="A77" s="3">
        <v>4</v>
      </c>
      <c r="B77" s="3" t="s">
        <v>832</v>
      </c>
      <c r="C77" s="3" t="s">
        <v>833</v>
      </c>
      <c r="D77" s="3">
        <v>60</v>
      </c>
      <c r="E77" s="4">
        <f t="shared" si="1"/>
        <v>0.27220760366572905</v>
      </c>
      <c r="F77" s="3" t="s">
        <v>834</v>
      </c>
    </row>
    <row r="78" spans="1:6">
      <c r="A78" s="3">
        <v>7</v>
      </c>
      <c r="B78" s="3" t="s">
        <v>2350</v>
      </c>
      <c r="C78" s="3" t="s">
        <v>2351</v>
      </c>
      <c r="D78" s="3">
        <v>60</v>
      </c>
      <c r="E78" s="4">
        <f t="shared" si="1"/>
        <v>0.27220760366572905</v>
      </c>
      <c r="F78" s="3" t="s">
        <v>2352</v>
      </c>
    </row>
    <row r="79" spans="1:6">
      <c r="A79" s="3">
        <v>8</v>
      </c>
      <c r="B79" s="3" t="s">
        <v>2839</v>
      </c>
      <c r="C79" s="3" t="s">
        <v>2840</v>
      </c>
      <c r="D79" s="3">
        <v>60</v>
      </c>
      <c r="E79" s="4">
        <f t="shared" si="1"/>
        <v>0.27220760366572905</v>
      </c>
      <c r="F79" s="3" t="s">
        <v>2841</v>
      </c>
    </row>
    <row r="80" spans="1:6">
      <c r="A80" s="3">
        <v>4</v>
      </c>
      <c r="B80" s="3" t="s">
        <v>835</v>
      </c>
      <c r="C80" s="3" t="s">
        <v>836</v>
      </c>
      <c r="D80" s="3">
        <v>57</v>
      </c>
      <c r="E80" s="4">
        <f t="shared" si="1"/>
        <v>0.25859722348244263</v>
      </c>
      <c r="F80" s="3" t="s">
        <v>837</v>
      </c>
    </row>
    <row r="81" spans="1:6">
      <c r="A81" s="3">
        <v>3</v>
      </c>
      <c r="B81" s="3" t="s">
        <v>221</v>
      </c>
      <c r="C81" s="3" t="s">
        <v>222</v>
      </c>
      <c r="D81" s="3">
        <v>55</v>
      </c>
      <c r="E81" s="4">
        <f t="shared" si="1"/>
        <v>0.24952363669358496</v>
      </c>
      <c r="F81" s="3" t="s">
        <v>223</v>
      </c>
    </row>
    <row r="82" spans="1:6">
      <c r="A82" s="3">
        <v>4</v>
      </c>
      <c r="B82" s="3" t="s">
        <v>287</v>
      </c>
      <c r="C82" s="3" t="s">
        <v>288</v>
      </c>
      <c r="D82" s="3">
        <v>55</v>
      </c>
      <c r="E82" s="4">
        <f t="shared" si="1"/>
        <v>0.24952363669358496</v>
      </c>
      <c r="F82" s="3" t="s">
        <v>223</v>
      </c>
    </row>
    <row r="83" spans="1:6">
      <c r="A83" s="3">
        <v>7</v>
      </c>
      <c r="B83" s="3" t="s">
        <v>2445</v>
      </c>
      <c r="C83" s="3" t="s">
        <v>2446</v>
      </c>
      <c r="D83" s="3">
        <v>53</v>
      </c>
      <c r="E83" s="4">
        <f t="shared" si="1"/>
        <v>0.24045004990472735</v>
      </c>
      <c r="F83" s="3" t="s">
        <v>2447</v>
      </c>
    </row>
    <row r="84" spans="1:6">
      <c r="A84" s="3">
        <v>7</v>
      </c>
      <c r="B84" s="3" t="s">
        <v>2297</v>
      </c>
      <c r="C84" s="3" t="s">
        <v>2298</v>
      </c>
      <c r="D84" s="3">
        <v>51</v>
      </c>
      <c r="E84" s="4">
        <f t="shared" si="1"/>
        <v>0.23137646311586971</v>
      </c>
      <c r="F84" s="3" t="s">
        <v>2299</v>
      </c>
    </row>
    <row r="85" spans="1:6">
      <c r="A85" s="3">
        <v>3</v>
      </c>
      <c r="B85" s="3" t="s">
        <v>246</v>
      </c>
      <c r="C85" s="3" t="s">
        <v>247</v>
      </c>
      <c r="D85" s="3">
        <v>43</v>
      </c>
      <c r="E85" s="4">
        <f t="shared" si="1"/>
        <v>0.19508211596043917</v>
      </c>
      <c r="F85" s="3" t="s">
        <v>248</v>
      </c>
    </row>
    <row r="86" spans="1:6">
      <c r="A86" s="3">
        <v>4</v>
      </c>
      <c r="B86" s="3" t="s">
        <v>292</v>
      </c>
      <c r="C86" s="3" t="s">
        <v>293</v>
      </c>
      <c r="D86" s="3">
        <v>42</v>
      </c>
      <c r="E86" s="4">
        <f t="shared" si="1"/>
        <v>0.19054532256601034</v>
      </c>
      <c r="F86" s="3" t="s">
        <v>294</v>
      </c>
    </row>
    <row r="87" spans="1:6">
      <c r="A87" s="3">
        <v>4</v>
      </c>
      <c r="B87" s="3" t="s">
        <v>813</v>
      </c>
      <c r="C87" s="3" t="s">
        <v>814</v>
      </c>
      <c r="D87" s="3">
        <v>42</v>
      </c>
      <c r="E87" s="4">
        <f t="shared" si="1"/>
        <v>0.19054532256601034</v>
      </c>
      <c r="F87" s="3" t="s">
        <v>815</v>
      </c>
    </row>
    <row r="88" spans="1:6">
      <c r="A88" s="3">
        <v>5</v>
      </c>
      <c r="B88" s="3" t="s">
        <v>1555</v>
      </c>
      <c r="C88" s="3" t="s">
        <v>1556</v>
      </c>
      <c r="D88" s="3">
        <v>42</v>
      </c>
      <c r="E88" s="4">
        <f t="shared" si="1"/>
        <v>0.19054532256601034</v>
      </c>
      <c r="F88" s="3" t="s">
        <v>1557</v>
      </c>
    </row>
    <row r="89" spans="1:6">
      <c r="A89" s="3">
        <v>7</v>
      </c>
      <c r="B89" s="3" t="s">
        <v>2680</v>
      </c>
      <c r="C89" s="3" t="s">
        <v>2681</v>
      </c>
      <c r="D89" s="3">
        <v>42</v>
      </c>
      <c r="E89" s="4">
        <f t="shared" si="1"/>
        <v>0.19054532256601034</v>
      </c>
      <c r="F89" s="3" t="s">
        <v>2682</v>
      </c>
    </row>
    <row r="90" spans="1:6">
      <c r="A90" s="3">
        <v>4</v>
      </c>
      <c r="B90" s="3" t="s">
        <v>613</v>
      </c>
      <c r="C90" s="3" t="s">
        <v>614</v>
      </c>
      <c r="D90" s="3">
        <v>41</v>
      </c>
      <c r="E90" s="4">
        <f t="shared" si="1"/>
        <v>0.18600852917158153</v>
      </c>
      <c r="F90" s="3" t="s">
        <v>615</v>
      </c>
    </row>
    <row r="91" spans="1:6">
      <c r="A91" s="3">
        <v>3</v>
      </c>
      <c r="B91" s="3" t="s">
        <v>126</v>
      </c>
      <c r="C91" s="3" t="s">
        <v>127</v>
      </c>
      <c r="D91" s="3">
        <v>40</v>
      </c>
      <c r="E91" s="4">
        <f t="shared" si="1"/>
        <v>0.1814717357771527</v>
      </c>
      <c r="F91" s="3" t="s">
        <v>128</v>
      </c>
    </row>
    <row r="92" spans="1:6">
      <c r="A92" s="3">
        <v>4</v>
      </c>
      <c r="B92" s="3" t="s">
        <v>363</v>
      </c>
      <c r="C92" s="3" t="s">
        <v>364</v>
      </c>
      <c r="D92" s="3">
        <v>40</v>
      </c>
      <c r="E92" s="4">
        <f t="shared" si="1"/>
        <v>0.1814717357771527</v>
      </c>
      <c r="F92" s="3" t="s">
        <v>365</v>
      </c>
    </row>
    <row r="93" spans="1:6">
      <c r="A93" s="3">
        <v>5</v>
      </c>
      <c r="B93" s="3" t="s">
        <v>991</v>
      </c>
      <c r="C93" s="3" t="s">
        <v>992</v>
      </c>
      <c r="D93" s="3">
        <v>40</v>
      </c>
      <c r="E93" s="4">
        <f t="shared" si="1"/>
        <v>0.1814717357771527</v>
      </c>
      <c r="F93" s="3" t="s">
        <v>993</v>
      </c>
    </row>
    <row r="94" spans="1:6">
      <c r="A94" s="3">
        <v>5</v>
      </c>
      <c r="B94" s="3" t="s">
        <v>1170</v>
      </c>
      <c r="C94" s="3" t="s">
        <v>1171</v>
      </c>
      <c r="D94" s="3">
        <v>40</v>
      </c>
      <c r="E94" s="4">
        <f t="shared" si="1"/>
        <v>0.1814717357771527</v>
      </c>
      <c r="F94" s="3" t="s">
        <v>365</v>
      </c>
    </row>
    <row r="95" spans="1:6">
      <c r="A95" s="3">
        <v>4</v>
      </c>
      <c r="B95" s="3" t="s">
        <v>281</v>
      </c>
      <c r="C95" s="3" t="s">
        <v>282</v>
      </c>
      <c r="D95" s="3">
        <v>39</v>
      </c>
      <c r="E95" s="4">
        <f t="shared" si="1"/>
        <v>0.17693494238272389</v>
      </c>
      <c r="F95" s="3" t="s">
        <v>283</v>
      </c>
    </row>
    <row r="96" spans="1:6">
      <c r="A96" s="3">
        <v>4</v>
      </c>
      <c r="B96" s="3" t="s">
        <v>320</v>
      </c>
      <c r="C96" s="3" t="s">
        <v>321</v>
      </c>
      <c r="D96" s="3">
        <v>39</v>
      </c>
      <c r="E96" s="4">
        <f t="shared" si="1"/>
        <v>0.17693494238272389</v>
      </c>
      <c r="F96" s="3" t="s">
        <v>322</v>
      </c>
    </row>
    <row r="97" spans="1:6">
      <c r="A97" s="3">
        <v>4</v>
      </c>
      <c r="B97" s="3" t="s">
        <v>675</v>
      </c>
      <c r="C97" s="3" t="s">
        <v>676</v>
      </c>
      <c r="D97" s="3">
        <v>38</v>
      </c>
      <c r="E97" s="4">
        <f t="shared" si="1"/>
        <v>0.17239814898829509</v>
      </c>
      <c r="F97" s="3" t="s">
        <v>677</v>
      </c>
    </row>
    <row r="98" spans="1:6">
      <c r="A98" s="3">
        <v>5</v>
      </c>
      <c r="B98" s="3" t="s">
        <v>1573</v>
      </c>
      <c r="C98" s="3" t="s">
        <v>1574</v>
      </c>
      <c r="D98" s="3">
        <v>38</v>
      </c>
      <c r="E98" s="4">
        <f t="shared" si="1"/>
        <v>0.17239814898829509</v>
      </c>
      <c r="F98" s="3" t="s">
        <v>1575</v>
      </c>
    </row>
    <row r="99" spans="1:6">
      <c r="A99" s="3">
        <v>6</v>
      </c>
      <c r="B99" s="3" t="s">
        <v>2060</v>
      </c>
      <c r="C99" s="3" t="s">
        <v>2061</v>
      </c>
      <c r="D99" s="3">
        <v>38</v>
      </c>
      <c r="E99" s="4">
        <f t="shared" si="1"/>
        <v>0.17239814898829509</v>
      </c>
      <c r="F99" s="3" t="s">
        <v>2062</v>
      </c>
    </row>
    <row r="100" spans="1:6">
      <c r="A100" s="3">
        <v>3</v>
      </c>
      <c r="B100" s="3" t="s">
        <v>229</v>
      </c>
      <c r="C100" s="3" t="s">
        <v>230</v>
      </c>
      <c r="D100" s="3">
        <v>37</v>
      </c>
      <c r="E100" s="4">
        <f t="shared" si="1"/>
        <v>0.16786135559386625</v>
      </c>
      <c r="F100" s="3" t="s">
        <v>231</v>
      </c>
    </row>
    <row r="101" spans="1:6">
      <c r="A101" s="3">
        <v>4</v>
      </c>
      <c r="B101" s="3" t="s">
        <v>683</v>
      </c>
      <c r="C101" s="3" t="s">
        <v>684</v>
      </c>
      <c r="D101" s="3">
        <v>37</v>
      </c>
      <c r="E101" s="4">
        <f t="shared" si="1"/>
        <v>0.16786135559386625</v>
      </c>
      <c r="F101" s="3" t="s">
        <v>685</v>
      </c>
    </row>
    <row r="102" spans="1:6">
      <c r="A102" s="3">
        <v>5</v>
      </c>
      <c r="B102" s="3" t="s">
        <v>1536</v>
      </c>
      <c r="C102" s="3" t="s">
        <v>1537</v>
      </c>
      <c r="D102" s="3">
        <v>37</v>
      </c>
      <c r="E102" s="4">
        <f t="shared" si="1"/>
        <v>0.16786135559386625</v>
      </c>
      <c r="F102" s="3" t="s">
        <v>1538</v>
      </c>
    </row>
    <row r="103" spans="1:6">
      <c r="A103" s="3">
        <v>6</v>
      </c>
      <c r="B103" s="3" t="s">
        <v>1705</v>
      </c>
      <c r="C103" s="3" t="s">
        <v>1706</v>
      </c>
      <c r="D103" s="3">
        <v>37</v>
      </c>
      <c r="E103" s="4">
        <f t="shared" si="1"/>
        <v>0.16786135559386625</v>
      </c>
      <c r="F103" s="3" t="s">
        <v>1538</v>
      </c>
    </row>
    <row r="104" spans="1:6">
      <c r="A104" s="3">
        <v>6</v>
      </c>
      <c r="B104" s="3" t="s">
        <v>2117</v>
      </c>
      <c r="C104" s="3" t="s">
        <v>2118</v>
      </c>
      <c r="D104" s="3">
        <v>37</v>
      </c>
      <c r="E104" s="4">
        <f t="shared" si="1"/>
        <v>0.16786135559386625</v>
      </c>
      <c r="F104" s="3" t="s">
        <v>1538</v>
      </c>
    </row>
    <row r="105" spans="1:6">
      <c r="A105" s="3">
        <v>4</v>
      </c>
      <c r="B105" s="3" t="s">
        <v>517</v>
      </c>
      <c r="C105" s="3" t="s">
        <v>518</v>
      </c>
      <c r="D105" s="3">
        <v>36</v>
      </c>
      <c r="E105" s="4">
        <f t="shared" si="1"/>
        <v>0.16332456219943745</v>
      </c>
      <c r="F105" s="3" t="s">
        <v>519</v>
      </c>
    </row>
    <row r="106" spans="1:6">
      <c r="A106" s="3">
        <v>4</v>
      </c>
      <c r="B106" s="3" t="s">
        <v>783</v>
      </c>
      <c r="C106" s="3" t="s">
        <v>784</v>
      </c>
      <c r="D106" s="3">
        <v>36</v>
      </c>
      <c r="E106" s="4">
        <f t="shared" si="1"/>
        <v>0.16332456219943745</v>
      </c>
      <c r="F106" s="3" t="s">
        <v>785</v>
      </c>
    </row>
    <row r="107" spans="1:6">
      <c r="A107" s="3">
        <v>5</v>
      </c>
      <c r="B107" s="3" t="s">
        <v>1166</v>
      </c>
      <c r="C107" s="3" t="s">
        <v>1167</v>
      </c>
      <c r="D107" s="3">
        <v>36</v>
      </c>
      <c r="E107" s="4">
        <f t="shared" si="1"/>
        <v>0.16332456219943745</v>
      </c>
      <c r="F107" s="3" t="s">
        <v>519</v>
      </c>
    </row>
    <row r="108" spans="1:6">
      <c r="A108" s="3">
        <v>6</v>
      </c>
      <c r="B108" s="3" t="s">
        <v>2230</v>
      </c>
      <c r="C108" s="3" t="s">
        <v>2231</v>
      </c>
      <c r="D108" s="3">
        <v>36</v>
      </c>
      <c r="E108" s="4">
        <f t="shared" si="1"/>
        <v>0.16332456219943745</v>
      </c>
      <c r="F108" s="3" t="s">
        <v>519</v>
      </c>
    </row>
    <row r="109" spans="1:6">
      <c r="A109" s="3">
        <v>4</v>
      </c>
      <c r="B109" s="3" t="s">
        <v>278</v>
      </c>
      <c r="C109" s="3" t="s">
        <v>279</v>
      </c>
      <c r="D109" s="3">
        <v>35</v>
      </c>
      <c r="E109" s="4">
        <f t="shared" si="1"/>
        <v>0.15878776880500861</v>
      </c>
      <c r="F109" s="3" t="s">
        <v>280</v>
      </c>
    </row>
    <row r="110" spans="1:6">
      <c r="A110" s="3">
        <v>4</v>
      </c>
      <c r="B110" s="3" t="s">
        <v>391</v>
      </c>
      <c r="C110" s="3" t="s">
        <v>392</v>
      </c>
      <c r="D110" s="3">
        <v>35</v>
      </c>
      <c r="E110" s="4">
        <f t="shared" si="1"/>
        <v>0.15878776880500861</v>
      </c>
      <c r="F110" s="3" t="s">
        <v>393</v>
      </c>
    </row>
    <row r="111" spans="1:6">
      <c r="A111" s="3">
        <v>5</v>
      </c>
      <c r="B111" s="3" t="s">
        <v>948</v>
      </c>
      <c r="C111" s="3" t="s">
        <v>949</v>
      </c>
      <c r="D111" s="3">
        <v>35</v>
      </c>
      <c r="E111" s="4">
        <f t="shared" si="1"/>
        <v>0.15878776880500861</v>
      </c>
      <c r="F111" s="3" t="s">
        <v>950</v>
      </c>
    </row>
    <row r="112" spans="1:6">
      <c r="A112" s="3">
        <v>5</v>
      </c>
      <c r="B112" s="3" t="s">
        <v>1623</v>
      </c>
      <c r="C112" s="3" t="s">
        <v>1624</v>
      </c>
      <c r="D112" s="3">
        <v>35</v>
      </c>
      <c r="E112" s="4">
        <f t="shared" si="1"/>
        <v>0.15878776880500861</v>
      </c>
      <c r="F112" s="3" t="s">
        <v>1625</v>
      </c>
    </row>
    <row r="113" spans="1:6">
      <c r="A113" s="3">
        <v>6</v>
      </c>
      <c r="B113" s="3" t="s">
        <v>1923</v>
      </c>
      <c r="C113" s="3" t="s">
        <v>1924</v>
      </c>
      <c r="D113" s="3">
        <v>35</v>
      </c>
      <c r="E113" s="4">
        <f t="shared" si="1"/>
        <v>0.15878776880500861</v>
      </c>
      <c r="F113" s="3" t="s">
        <v>1925</v>
      </c>
    </row>
    <row r="114" spans="1:6">
      <c r="A114" s="3">
        <v>7</v>
      </c>
      <c r="B114" s="3" t="s">
        <v>2452</v>
      </c>
      <c r="C114" s="3" t="s">
        <v>2453</v>
      </c>
      <c r="D114" s="3">
        <v>35</v>
      </c>
      <c r="E114" s="4">
        <f t="shared" si="1"/>
        <v>0.15878776880500861</v>
      </c>
      <c r="F114" s="3" t="s">
        <v>1925</v>
      </c>
    </row>
    <row r="115" spans="1:6">
      <c r="A115" s="3">
        <v>8</v>
      </c>
      <c r="B115" s="3" t="s">
        <v>2758</v>
      </c>
      <c r="C115" s="3" t="s">
        <v>2759</v>
      </c>
      <c r="D115" s="3">
        <v>34</v>
      </c>
      <c r="E115" s="4">
        <f t="shared" si="1"/>
        <v>0.1542509754105798</v>
      </c>
      <c r="F115" s="3" t="s">
        <v>2760</v>
      </c>
    </row>
    <row r="116" spans="1:6">
      <c r="A116" s="3">
        <v>6</v>
      </c>
      <c r="B116" s="3" t="s">
        <v>1807</v>
      </c>
      <c r="C116" s="3" t="s">
        <v>1808</v>
      </c>
      <c r="D116" s="3">
        <v>33</v>
      </c>
      <c r="E116" s="4">
        <f t="shared" si="1"/>
        <v>0.14971418201615097</v>
      </c>
      <c r="F116" s="3" t="s">
        <v>1809</v>
      </c>
    </row>
    <row r="117" spans="1:6">
      <c r="A117" s="3">
        <v>5</v>
      </c>
      <c r="B117" s="3" t="s">
        <v>934</v>
      </c>
      <c r="C117" s="3" t="s">
        <v>935</v>
      </c>
      <c r="D117" s="3">
        <v>32</v>
      </c>
      <c r="E117" s="4">
        <f t="shared" si="1"/>
        <v>0.14517738862172216</v>
      </c>
      <c r="F117" s="3" t="s">
        <v>936</v>
      </c>
    </row>
    <row r="118" spans="1:6">
      <c r="A118" s="3">
        <v>5</v>
      </c>
      <c r="B118" s="3" t="s">
        <v>1018</v>
      </c>
      <c r="C118" s="3" t="s">
        <v>1019</v>
      </c>
      <c r="D118" s="3">
        <v>32</v>
      </c>
      <c r="E118" s="4">
        <f t="shared" si="1"/>
        <v>0.14517738862172216</v>
      </c>
      <c r="F118" s="3" t="s">
        <v>1020</v>
      </c>
    </row>
    <row r="119" spans="1:6">
      <c r="A119" s="3">
        <v>4</v>
      </c>
      <c r="B119" s="3" t="s">
        <v>289</v>
      </c>
      <c r="C119" s="3" t="s">
        <v>290</v>
      </c>
      <c r="D119" s="3">
        <v>31</v>
      </c>
      <c r="E119" s="4">
        <f t="shared" si="1"/>
        <v>0.14064059522729336</v>
      </c>
      <c r="F119" s="3" t="s">
        <v>291</v>
      </c>
    </row>
    <row r="120" spans="1:6">
      <c r="A120" s="3">
        <v>5</v>
      </c>
      <c r="B120" s="3" t="s">
        <v>877</v>
      </c>
      <c r="C120" s="3" t="s">
        <v>878</v>
      </c>
      <c r="D120" s="3">
        <v>31</v>
      </c>
      <c r="E120" s="4">
        <f t="shared" si="1"/>
        <v>0.14064059522729336</v>
      </c>
      <c r="F120" s="3" t="s">
        <v>879</v>
      </c>
    </row>
    <row r="121" spans="1:6">
      <c r="A121" s="3">
        <v>5</v>
      </c>
      <c r="B121" s="3" t="s">
        <v>1182</v>
      </c>
      <c r="C121" s="3" t="s">
        <v>1183</v>
      </c>
      <c r="D121" s="3">
        <v>31</v>
      </c>
      <c r="E121" s="4">
        <f t="shared" si="1"/>
        <v>0.14064059522729336</v>
      </c>
      <c r="F121" s="3" t="s">
        <v>291</v>
      </c>
    </row>
    <row r="122" spans="1:6">
      <c r="A122" s="3">
        <v>5</v>
      </c>
      <c r="B122" s="3" t="s">
        <v>1692</v>
      </c>
      <c r="C122" s="3" t="s">
        <v>1693</v>
      </c>
      <c r="D122" s="3">
        <v>31</v>
      </c>
      <c r="E122" s="4">
        <f t="shared" si="1"/>
        <v>0.14064059522729336</v>
      </c>
      <c r="F122" s="3" t="s">
        <v>1694</v>
      </c>
    </row>
    <row r="123" spans="1:6">
      <c r="A123" s="3">
        <v>5</v>
      </c>
      <c r="B123" s="3" t="s">
        <v>1387</v>
      </c>
      <c r="C123" s="3" t="s">
        <v>1388</v>
      </c>
      <c r="D123" s="3">
        <v>30</v>
      </c>
      <c r="E123" s="4">
        <f t="shared" si="1"/>
        <v>0.13610380183286452</v>
      </c>
      <c r="F123" s="3" t="s">
        <v>1389</v>
      </c>
    </row>
    <row r="124" spans="1:6">
      <c r="A124" s="3">
        <v>3</v>
      </c>
      <c r="B124" s="3" t="s">
        <v>141</v>
      </c>
      <c r="C124" s="3" t="s">
        <v>142</v>
      </c>
      <c r="D124" s="3">
        <v>29</v>
      </c>
      <c r="E124" s="4">
        <f t="shared" si="1"/>
        <v>0.13156700843843572</v>
      </c>
      <c r="F124" s="3" t="s">
        <v>143</v>
      </c>
    </row>
    <row r="125" spans="1:6">
      <c r="A125" s="3">
        <v>5</v>
      </c>
      <c r="B125" s="3" t="s">
        <v>1040</v>
      </c>
      <c r="C125" s="3" t="s">
        <v>1041</v>
      </c>
      <c r="D125" s="3">
        <v>29</v>
      </c>
      <c r="E125" s="4">
        <f t="shared" si="1"/>
        <v>0.13156700843843572</v>
      </c>
      <c r="F125" s="3" t="s">
        <v>1042</v>
      </c>
    </row>
    <row r="126" spans="1:6">
      <c r="A126" s="3">
        <v>6</v>
      </c>
      <c r="B126" s="3" t="s">
        <v>2074</v>
      </c>
      <c r="C126" s="3" t="s">
        <v>2075</v>
      </c>
      <c r="D126" s="3">
        <v>29</v>
      </c>
      <c r="E126" s="4">
        <f t="shared" si="1"/>
        <v>0.13156700843843572</v>
      </c>
      <c r="F126" s="3" t="s">
        <v>1042</v>
      </c>
    </row>
    <row r="127" spans="1:6">
      <c r="A127" s="3">
        <v>8</v>
      </c>
      <c r="B127" s="3" t="s">
        <v>2899</v>
      </c>
      <c r="C127" s="3" t="s">
        <v>2900</v>
      </c>
      <c r="D127" s="3">
        <v>29</v>
      </c>
      <c r="E127" s="4">
        <f t="shared" si="1"/>
        <v>0.13156700843843572</v>
      </c>
      <c r="F127" s="3" t="s">
        <v>2901</v>
      </c>
    </row>
    <row r="128" spans="1:6">
      <c r="A128" s="3">
        <v>9</v>
      </c>
      <c r="B128" s="3" t="s">
        <v>2975</v>
      </c>
      <c r="C128" s="3" t="s">
        <v>2976</v>
      </c>
      <c r="D128" s="3">
        <v>29</v>
      </c>
      <c r="E128" s="4">
        <f t="shared" si="1"/>
        <v>0.13156700843843572</v>
      </c>
      <c r="F128" s="3" t="s">
        <v>2901</v>
      </c>
    </row>
    <row r="129" spans="1:6">
      <c r="A129" s="3">
        <v>3</v>
      </c>
      <c r="B129" s="3" t="s">
        <v>109</v>
      </c>
      <c r="C129" s="3" t="s">
        <v>110</v>
      </c>
      <c r="D129" s="3">
        <v>28</v>
      </c>
      <c r="E129" s="4">
        <f t="shared" si="1"/>
        <v>0.12703021504400688</v>
      </c>
      <c r="F129" s="3" t="s">
        <v>111</v>
      </c>
    </row>
    <row r="130" spans="1:6">
      <c r="A130" s="3">
        <v>4</v>
      </c>
      <c r="B130" s="3" t="s">
        <v>378</v>
      </c>
      <c r="C130" s="3" t="s">
        <v>379</v>
      </c>
      <c r="D130" s="3">
        <v>28</v>
      </c>
      <c r="E130" s="4">
        <f t="shared" ref="E130:E193" si="2">100*D130/22042</f>
        <v>0.12703021504400688</v>
      </c>
      <c r="F130" s="3" t="s">
        <v>380</v>
      </c>
    </row>
    <row r="131" spans="1:6">
      <c r="A131" s="3">
        <v>4</v>
      </c>
      <c r="B131" s="3" t="s">
        <v>593</v>
      </c>
      <c r="C131" s="3" t="s">
        <v>594</v>
      </c>
      <c r="D131" s="3">
        <v>28</v>
      </c>
      <c r="E131" s="4">
        <f t="shared" si="2"/>
        <v>0.12703021504400688</v>
      </c>
      <c r="F131" s="3" t="s">
        <v>595</v>
      </c>
    </row>
    <row r="132" spans="1:6">
      <c r="A132" s="3">
        <v>5</v>
      </c>
      <c r="B132" s="3" t="s">
        <v>851</v>
      </c>
      <c r="C132" s="3" t="s">
        <v>852</v>
      </c>
      <c r="D132" s="3">
        <v>28</v>
      </c>
      <c r="E132" s="4">
        <f t="shared" si="2"/>
        <v>0.12703021504400688</v>
      </c>
      <c r="F132" s="3" t="s">
        <v>380</v>
      </c>
    </row>
    <row r="133" spans="1:6">
      <c r="A133" s="3">
        <v>8</v>
      </c>
      <c r="B133" s="3" t="s">
        <v>2739</v>
      </c>
      <c r="C133" s="3" t="s">
        <v>2740</v>
      </c>
      <c r="D133" s="3">
        <v>28</v>
      </c>
      <c r="E133" s="4">
        <f t="shared" si="2"/>
        <v>0.12703021504400688</v>
      </c>
      <c r="F133" s="3" t="s">
        <v>380</v>
      </c>
    </row>
    <row r="134" spans="1:6">
      <c r="A134" s="3">
        <v>4</v>
      </c>
      <c r="B134" s="3" t="s">
        <v>404</v>
      </c>
      <c r="C134" s="3" t="s">
        <v>405</v>
      </c>
      <c r="D134" s="3">
        <v>27</v>
      </c>
      <c r="E134" s="4">
        <f t="shared" si="2"/>
        <v>0.12249342164957808</v>
      </c>
      <c r="F134" s="3" t="s">
        <v>406</v>
      </c>
    </row>
    <row r="135" spans="1:6">
      <c r="A135" s="3">
        <v>4</v>
      </c>
      <c r="B135" s="3" t="s">
        <v>475</v>
      </c>
      <c r="C135" s="3" t="s">
        <v>476</v>
      </c>
      <c r="D135" s="3">
        <v>27</v>
      </c>
      <c r="E135" s="4">
        <f t="shared" si="2"/>
        <v>0.12249342164957808</v>
      </c>
      <c r="F135" s="3" t="s">
        <v>477</v>
      </c>
    </row>
    <row r="136" spans="1:6">
      <c r="A136" s="3">
        <v>4</v>
      </c>
      <c r="B136" s="3" t="s">
        <v>628</v>
      </c>
      <c r="C136" s="3" t="s">
        <v>629</v>
      </c>
      <c r="D136" s="3">
        <v>27</v>
      </c>
      <c r="E136" s="4">
        <f t="shared" si="2"/>
        <v>0.12249342164957808</v>
      </c>
      <c r="F136" s="3" t="s">
        <v>630</v>
      </c>
    </row>
    <row r="137" spans="1:6">
      <c r="A137" s="3">
        <v>5</v>
      </c>
      <c r="B137" s="3" t="s">
        <v>1216</v>
      </c>
      <c r="C137" s="3" t="s">
        <v>1217</v>
      </c>
      <c r="D137" s="3">
        <v>27</v>
      </c>
      <c r="E137" s="4">
        <f t="shared" si="2"/>
        <v>0.12249342164957808</v>
      </c>
      <c r="F137" s="3" t="s">
        <v>1218</v>
      </c>
    </row>
    <row r="138" spans="1:6">
      <c r="A138" s="3">
        <v>5</v>
      </c>
      <c r="B138" s="3" t="s">
        <v>1501</v>
      </c>
      <c r="C138" s="3" t="s">
        <v>1502</v>
      </c>
      <c r="D138" s="3">
        <v>27</v>
      </c>
      <c r="E138" s="4">
        <f t="shared" si="2"/>
        <v>0.12249342164957808</v>
      </c>
      <c r="F138" s="3" t="s">
        <v>1503</v>
      </c>
    </row>
    <row r="139" spans="1:6">
      <c r="A139" s="3">
        <v>5</v>
      </c>
      <c r="B139" s="3" t="s">
        <v>1596</v>
      </c>
      <c r="C139" s="3" t="s">
        <v>1597</v>
      </c>
      <c r="D139" s="3">
        <v>27</v>
      </c>
      <c r="E139" s="4">
        <f t="shared" si="2"/>
        <v>0.12249342164957808</v>
      </c>
      <c r="F139" s="3" t="s">
        <v>1598</v>
      </c>
    </row>
    <row r="140" spans="1:6">
      <c r="A140" s="3">
        <v>5</v>
      </c>
      <c r="B140" s="3" t="s">
        <v>1665</v>
      </c>
      <c r="C140" s="3" t="s">
        <v>1666</v>
      </c>
      <c r="D140" s="3">
        <v>27</v>
      </c>
      <c r="E140" s="4">
        <f t="shared" si="2"/>
        <v>0.12249342164957808</v>
      </c>
      <c r="F140" s="3" t="s">
        <v>406</v>
      </c>
    </row>
    <row r="141" spans="1:6">
      <c r="A141" s="3">
        <v>6</v>
      </c>
      <c r="B141" s="3" t="s">
        <v>1781</v>
      </c>
      <c r="C141" s="3" t="s">
        <v>1782</v>
      </c>
      <c r="D141" s="3">
        <v>27</v>
      </c>
      <c r="E141" s="4">
        <f t="shared" si="2"/>
        <v>0.12249342164957808</v>
      </c>
      <c r="F141" s="3" t="s">
        <v>1783</v>
      </c>
    </row>
    <row r="142" spans="1:6">
      <c r="A142" s="3">
        <v>6</v>
      </c>
      <c r="B142" s="3" t="s">
        <v>2001</v>
      </c>
      <c r="C142" s="3" t="s">
        <v>2002</v>
      </c>
      <c r="D142" s="3">
        <v>27</v>
      </c>
      <c r="E142" s="4">
        <f t="shared" si="2"/>
        <v>0.12249342164957808</v>
      </c>
      <c r="F142" s="3" t="s">
        <v>2003</v>
      </c>
    </row>
    <row r="143" spans="1:6">
      <c r="A143" s="3">
        <v>6</v>
      </c>
      <c r="B143" s="3" t="s">
        <v>2174</v>
      </c>
      <c r="C143" s="3" t="s">
        <v>2175</v>
      </c>
      <c r="D143" s="3">
        <v>27</v>
      </c>
      <c r="E143" s="4">
        <f t="shared" si="2"/>
        <v>0.12249342164957808</v>
      </c>
      <c r="F143" s="3" t="s">
        <v>2176</v>
      </c>
    </row>
    <row r="144" spans="1:6">
      <c r="A144" s="3">
        <v>7</v>
      </c>
      <c r="B144" s="3" t="s">
        <v>2435</v>
      </c>
      <c r="C144" s="3" t="s">
        <v>2436</v>
      </c>
      <c r="D144" s="3">
        <v>27</v>
      </c>
      <c r="E144" s="4">
        <f t="shared" si="2"/>
        <v>0.12249342164957808</v>
      </c>
      <c r="F144" s="3" t="s">
        <v>2003</v>
      </c>
    </row>
    <row r="145" spans="1:6">
      <c r="A145" s="3">
        <v>3</v>
      </c>
      <c r="B145" s="3" t="s">
        <v>174</v>
      </c>
      <c r="C145" s="3" t="s">
        <v>175</v>
      </c>
      <c r="D145" s="3">
        <v>26</v>
      </c>
      <c r="E145" s="4">
        <f t="shared" si="2"/>
        <v>0.11795662825514926</v>
      </c>
      <c r="F145" s="3" t="s">
        <v>176</v>
      </c>
    </row>
    <row r="146" spans="1:6">
      <c r="A146" s="3">
        <v>4</v>
      </c>
      <c r="B146" s="3" t="s">
        <v>680</v>
      </c>
      <c r="C146" s="3" t="s">
        <v>681</v>
      </c>
      <c r="D146" s="3">
        <v>26</v>
      </c>
      <c r="E146" s="4">
        <f t="shared" si="2"/>
        <v>0.11795662825514926</v>
      </c>
      <c r="F146" s="3" t="s">
        <v>682</v>
      </c>
    </row>
    <row r="147" spans="1:6">
      <c r="A147" s="3">
        <v>4</v>
      </c>
      <c r="B147" s="3" t="s">
        <v>730</v>
      </c>
      <c r="C147" s="3" t="s">
        <v>731</v>
      </c>
      <c r="D147" s="3">
        <v>26</v>
      </c>
      <c r="E147" s="4">
        <f t="shared" si="2"/>
        <v>0.11795662825514926</v>
      </c>
      <c r="F147" s="3" t="s">
        <v>732</v>
      </c>
    </row>
    <row r="148" spans="1:6">
      <c r="A148" s="3">
        <v>5</v>
      </c>
      <c r="B148" s="3" t="s">
        <v>1058</v>
      </c>
      <c r="C148" s="3" t="s">
        <v>1059</v>
      </c>
      <c r="D148" s="3">
        <v>26</v>
      </c>
      <c r="E148" s="4">
        <f t="shared" si="2"/>
        <v>0.11795662825514926</v>
      </c>
      <c r="F148" s="3" t="s">
        <v>1060</v>
      </c>
    </row>
    <row r="149" spans="1:6">
      <c r="A149" s="3">
        <v>6</v>
      </c>
      <c r="B149" s="3" t="s">
        <v>1884</v>
      </c>
      <c r="C149" s="3" t="s">
        <v>1885</v>
      </c>
      <c r="D149" s="3">
        <v>26</v>
      </c>
      <c r="E149" s="4">
        <f t="shared" si="2"/>
        <v>0.11795662825514926</v>
      </c>
      <c r="F149" s="3" t="s">
        <v>1886</v>
      </c>
    </row>
    <row r="150" spans="1:6">
      <c r="A150" s="3">
        <v>6</v>
      </c>
      <c r="B150" s="3" t="s">
        <v>1944</v>
      </c>
      <c r="C150" s="3" t="s">
        <v>1945</v>
      </c>
      <c r="D150" s="3">
        <v>26</v>
      </c>
      <c r="E150" s="4">
        <f t="shared" si="2"/>
        <v>0.11795662825514926</v>
      </c>
      <c r="F150" s="3" t="s">
        <v>1946</v>
      </c>
    </row>
    <row r="151" spans="1:6">
      <c r="A151" s="3">
        <v>6</v>
      </c>
      <c r="B151" s="3" t="s">
        <v>1955</v>
      </c>
      <c r="C151" s="3" t="s">
        <v>1956</v>
      </c>
      <c r="D151" s="3">
        <v>26</v>
      </c>
      <c r="E151" s="4">
        <f t="shared" si="2"/>
        <v>0.11795662825514926</v>
      </c>
      <c r="F151" s="3" t="s">
        <v>1060</v>
      </c>
    </row>
    <row r="152" spans="1:6">
      <c r="A152" s="3">
        <v>6</v>
      </c>
      <c r="B152" s="3" t="s">
        <v>1786</v>
      </c>
      <c r="C152" s="3" t="s">
        <v>1787</v>
      </c>
      <c r="D152" s="3">
        <v>25</v>
      </c>
      <c r="E152" s="4">
        <f t="shared" si="2"/>
        <v>0.11341983486072044</v>
      </c>
      <c r="F152" s="3" t="s">
        <v>1788</v>
      </c>
    </row>
    <row r="153" spans="1:6">
      <c r="A153" s="3">
        <v>6</v>
      </c>
      <c r="B153" s="3" t="s">
        <v>1789</v>
      </c>
      <c r="C153" s="3" t="s">
        <v>1790</v>
      </c>
      <c r="D153" s="3">
        <v>25</v>
      </c>
      <c r="E153" s="4">
        <f t="shared" si="2"/>
        <v>0.11341983486072044</v>
      </c>
      <c r="F153" s="3" t="s">
        <v>1791</v>
      </c>
    </row>
    <row r="154" spans="1:6">
      <c r="A154" s="3">
        <v>6</v>
      </c>
      <c r="B154" s="3" t="s">
        <v>2132</v>
      </c>
      <c r="C154" s="3" t="s">
        <v>2133</v>
      </c>
      <c r="D154" s="3">
        <v>25</v>
      </c>
      <c r="E154" s="4">
        <f t="shared" si="2"/>
        <v>0.11341983486072044</v>
      </c>
      <c r="F154" s="3" t="s">
        <v>2134</v>
      </c>
    </row>
    <row r="155" spans="1:6">
      <c r="A155" s="3">
        <v>7</v>
      </c>
      <c r="B155" s="3" t="s">
        <v>2288</v>
      </c>
      <c r="C155" s="3" t="s">
        <v>2289</v>
      </c>
      <c r="D155" s="3">
        <v>25</v>
      </c>
      <c r="E155" s="4">
        <f t="shared" si="2"/>
        <v>0.11341983486072044</v>
      </c>
      <c r="F155" s="3" t="s">
        <v>2290</v>
      </c>
    </row>
    <row r="156" spans="1:6">
      <c r="A156" s="3">
        <v>7</v>
      </c>
      <c r="B156" s="3" t="s">
        <v>2490</v>
      </c>
      <c r="C156" s="3" t="s">
        <v>2491</v>
      </c>
      <c r="D156" s="3">
        <v>25</v>
      </c>
      <c r="E156" s="4">
        <f t="shared" si="2"/>
        <v>0.11341983486072044</v>
      </c>
      <c r="F156" s="3" t="s">
        <v>2134</v>
      </c>
    </row>
    <row r="157" spans="1:6">
      <c r="A157" s="3">
        <v>7</v>
      </c>
      <c r="B157" s="3" t="s">
        <v>2525</v>
      </c>
      <c r="C157" s="3" t="s">
        <v>2526</v>
      </c>
      <c r="D157" s="3">
        <v>25</v>
      </c>
      <c r="E157" s="4">
        <f t="shared" si="2"/>
        <v>0.11341983486072044</v>
      </c>
      <c r="F157" s="3" t="s">
        <v>2527</v>
      </c>
    </row>
    <row r="158" spans="1:6">
      <c r="A158" s="3">
        <v>7</v>
      </c>
      <c r="B158" s="3" t="s">
        <v>2531</v>
      </c>
      <c r="C158" s="3" t="s">
        <v>2532</v>
      </c>
      <c r="D158" s="3">
        <v>24</v>
      </c>
      <c r="E158" s="4">
        <f t="shared" si="2"/>
        <v>0.10888304146629163</v>
      </c>
      <c r="F158" s="3" t="s">
        <v>2533</v>
      </c>
    </row>
    <row r="159" spans="1:6">
      <c r="A159" s="3">
        <v>7</v>
      </c>
      <c r="B159" s="3" t="s">
        <v>2541</v>
      </c>
      <c r="C159" s="3" t="s">
        <v>2542</v>
      </c>
      <c r="D159" s="3">
        <v>24</v>
      </c>
      <c r="E159" s="4">
        <f t="shared" si="2"/>
        <v>0.10888304146629163</v>
      </c>
      <c r="F159" s="3" t="s">
        <v>2543</v>
      </c>
    </row>
    <row r="160" spans="1:6">
      <c r="A160" s="3">
        <v>8</v>
      </c>
      <c r="B160" s="3" t="s">
        <v>2910</v>
      </c>
      <c r="C160" s="3" t="s">
        <v>2911</v>
      </c>
      <c r="D160" s="3">
        <v>24</v>
      </c>
      <c r="E160" s="4">
        <f t="shared" si="2"/>
        <v>0.10888304146629163</v>
      </c>
      <c r="F160" s="3" t="s">
        <v>2533</v>
      </c>
    </row>
    <row r="161" spans="1:6">
      <c r="A161" s="3">
        <v>8</v>
      </c>
      <c r="B161" s="3" t="s">
        <v>2914</v>
      </c>
      <c r="C161" s="3" t="s">
        <v>2915</v>
      </c>
      <c r="D161" s="3">
        <v>24</v>
      </c>
      <c r="E161" s="4">
        <f t="shared" si="2"/>
        <v>0.10888304146629163</v>
      </c>
      <c r="F161" s="3" t="s">
        <v>2543</v>
      </c>
    </row>
    <row r="162" spans="1:6">
      <c r="A162" s="3">
        <v>6</v>
      </c>
      <c r="B162" s="3" t="s">
        <v>2188</v>
      </c>
      <c r="C162" s="3" t="s">
        <v>2189</v>
      </c>
      <c r="D162" s="3">
        <v>23</v>
      </c>
      <c r="E162" s="4">
        <f t="shared" si="2"/>
        <v>0.10434624807186281</v>
      </c>
      <c r="F162" s="3" t="s">
        <v>2190</v>
      </c>
    </row>
    <row r="163" spans="1:6">
      <c r="A163" s="3">
        <v>6</v>
      </c>
      <c r="B163" s="3" t="s">
        <v>2240</v>
      </c>
      <c r="C163" s="3" t="s">
        <v>2241</v>
      </c>
      <c r="D163" s="3">
        <v>23</v>
      </c>
      <c r="E163" s="4">
        <f t="shared" si="2"/>
        <v>0.10434624807186281</v>
      </c>
      <c r="F163" s="3" t="s">
        <v>2242</v>
      </c>
    </row>
    <row r="164" spans="1:6">
      <c r="A164" s="3">
        <v>7</v>
      </c>
      <c r="B164" s="3" t="s">
        <v>2637</v>
      </c>
      <c r="C164" s="3" t="s">
        <v>2638</v>
      </c>
      <c r="D164" s="3">
        <v>23</v>
      </c>
      <c r="E164" s="4">
        <f t="shared" si="2"/>
        <v>0.10434624807186281</v>
      </c>
      <c r="F164" s="3" t="s">
        <v>2242</v>
      </c>
    </row>
    <row r="165" spans="1:6">
      <c r="A165" s="3">
        <v>8</v>
      </c>
      <c r="B165" s="3" t="s">
        <v>2753</v>
      </c>
      <c r="C165" s="3" t="s">
        <v>2754</v>
      </c>
      <c r="D165" s="3">
        <v>23</v>
      </c>
      <c r="E165" s="4">
        <f t="shared" si="2"/>
        <v>0.10434624807186281</v>
      </c>
      <c r="F165" s="3" t="s">
        <v>2755</v>
      </c>
    </row>
    <row r="166" spans="1:6">
      <c r="A166" s="3">
        <v>5</v>
      </c>
      <c r="B166" s="3" t="s">
        <v>1320</v>
      </c>
      <c r="C166" s="3" t="s">
        <v>1321</v>
      </c>
      <c r="D166" s="3">
        <v>22</v>
      </c>
      <c r="E166" s="4">
        <f t="shared" si="2"/>
        <v>9.980945467743399E-2</v>
      </c>
      <c r="F166" s="3" t="s">
        <v>1322</v>
      </c>
    </row>
    <row r="167" spans="1:6">
      <c r="A167" s="3">
        <v>6</v>
      </c>
      <c r="B167" s="3" t="s">
        <v>2081</v>
      </c>
      <c r="C167" s="3" t="s">
        <v>2082</v>
      </c>
      <c r="D167" s="3">
        <v>22</v>
      </c>
      <c r="E167" s="4">
        <f t="shared" si="2"/>
        <v>9.980945467743399E-2</v>
      </c>
      <c r="F167" s="3" t="s">
        <v>2083</v>
      </c>
    </row>
    <row r="168" spans="1:6">
      <c r="A168" s="3">
        <v>6</v>
      </c>
      <c r="B168" s="3" t="s">
        <v>2283</v>
      </c>
      <c r="C168" s="3" t="s">
        <v>2284</v>
      </c>
      <c r="D168" s="3">
        <v>22</v>
      </c>
      <c r="E168" s="4">
        <f t="shared" si="2"/>
        <v>9.980945467743399E-2</v>
      </c>
      <c r="F168" s="3" t="s">
        <v>2285</v>
      </c>
    </row>
    <row r="169" spans="1:6">
      <c r="A169" s="3">
        <v>7</v>
      </c>
      <c r="B169" s="3" t="s">
        <v>2416</v>
      </c>
      <c r="C169" s="3" t="s">
        <v>2417</v>
      </c>
      <c r="D169" s="3">
        <v>22</v>
      </c>
      <c r="E169" s="4">
        <f t="shared" si="2"/>
        <v>9.980945467743399E-2</v>
      </c>
      <c r="F169" s="3" t="s">
        <v>2285</v>
      </c>
    </row>
    <row r="170" spans="1:6">
      <c r="A170" s="3">
        <v>4</v>
      </c>
      <c r="B170" s="3" t="s">
        <v>266</v>
      </c>
      <c r="C170" s="3" t="s">
        <v>267</v>
      </c>
      <c r="D170" s="3">
        <v>21</v>
      </c>
      <c r="E170" s="4">
        <f t="shared" si="2"/>
        <v>9.5272661283005169E-2</v>
      </c>
      <c r="F170" s="3" t="s">
        <v>268</v>
      </c>
    </row>
    <row r="171" spans="1:6">
      <c r="A171" s="3">
        <v>4</v>
      </c>
      <c r="B171" s="3" t="s">
        <v>298</v>
      </c>
      <c r="C171" s="3" t="s">
        <v>299</v>
      </c>
      <c r="D171" s="3">
        <v>21</v>
      </c>
      <c r="E171" s="4">
        <f t="shared" si="2"/>
        <v>9.5272661283005169E-2</v>
      </c>
      <c r="F171" s="3" t="s">
        <v>300</v>
      </c>
    </row>
    <row r="172" spans="1:6">
      <c r="A172" s="3">
        <v>5</v>
      </c>
      <c r="B172" s="3" t="s">
        <v>1504</v>
      </c>
      <c r="C172" s="3" t="s">
        <v>1505</v>
      </c>
      <c r="D172" s="3">
        <v>21</v>
      </c>
      <c r="E172" s="4">
        <f t="shared" si="2"/>
        <v>9.5272661283005169E-2</v>
      </c>
      <c r="F172" s="3" t="s">
        <v>1506</v>
      </c>
    </row>
    <row r="173" spans="1:6">
      <c r="A173" s="3">
        <v>5</v>
      </c>
      <c r="B173" s="3" t="s">
        <v>1520</v>
      </c>
      <c r="C173" s="3" t="s">
        <v>1521</v>
      </c>
      <c r="D173" s="3">
        <v>21</v>
      </c>
      <c r="E173" s="4">
        <f t="shared" si="2"/>
        <v>9.5272661283005169E-2</v>
      </c>
      <c r="F173" s="3" t="s">
        <v>1522</v>
      </c>
    </row>
    <row r="174" spans="1:6">
      <c r="A174" s="3">
        <v>7</v>
      </c>
      <c r="B174" s="3" t="s">
        <v>2315</v>
      </c>
      <c r="C174" s="3" t="s">
        <v>2316</v>
      </c>
      <c r="D174" s="3">
        <v>21</v>
      </c>
      <c r="E174" s="4">
        <f t="shared" si="2"/>
        <v>9.5272661283005169E-2</v>
      </c>
      <c r="F174" s="3" t="s">
        <v>2317</v>
      </c>
    </row>
    <row r="175" spans="1:6">
      <c r="A175" s="3">
        <v>4</v>
      </c>
      <c r="B175" s="3" t="s">
        <v>323</v>
      </c>
      <c r="C175" s="3" t="s">
        <v>324</v>
      </c>
      <c r="D175" s="3">
        <v>20</v>
      </c>
      <c r="E175" s="4">
        <f t="shared" si="2"/>
        <v>9.0735867888576349E-2</v>
      </c>
      <c r="F175" s="3" t="s">
        <v>325</v>
      </c>
    </row>
    <row r="176" spans="1:6">
      <c r="A176" s="3">
        <v>4</v>
      </c>
      <c r="B176" s="3" t="s">
        <v>331</v>
      </c>
      <c r="C176" s="3" t="s">
        <v>332</v>
      </c>
      <c r="D176" s="3">
        <v>20</v>
      </c>
      <c r="E176" s="4">
        <f t="shared" si="2"/>
        <v>9.0735867888576349E-2</v>
      </c>
      <c r="F176" s="3" t="s">
        <v>333</v>
      </c>
    </row>
    <row r="177" spans="1:6">
      <c r="A177" s="3">
        <v>5</v>
      </c>
      <c r="B177" s="3" t="s">
        <v>994</v>
      </c>
      <c r="C177" s="3" t="s">
        <v>995</v>
      </c>
      <c r="D177" s="3">
        <v>20</v>
      </c>
      <c r="E177" s="4">
        <f t="shared" si="2"/>
        <v>9.0735867888576349E-2</v>
      </c>
      <c r="F177" s="3" t="s">
        <v>996</v>
      </c>
    </row>
    <row r="178" spans="1:6">
      <c r="A178" s="3">
        <v>5</v>
      </c>
      <c r="B178" s="3" t="s">
        <v>1532</v>
      </c>
      <c r="C178" s="3" t="s">
        <v>1533</v>
      </c>
      <c r="D178" s="3">
        <v>20</v>
      </c>
      <c r="E178" s="4">
        <f t="shared" si="2"/>
        <v>9.0735867888576349E-2</v>
      </c>
      <c r="F178" s="3" t="s">
        <v>333</v>
      </c>
    </row>
    <row r="179" spans="1:6">
      <c r="A179" s="3">
        <v>6</v>
      </c>
      <c r="B179" s="3" t="s">
        <v>2247</v>
      </c>
      <c r="C179" s="3" t="s">
        <v>2248</v>
      </c>
      <c r="D179" s="3">
        <v>20</v>
      </c>
      <c r="E179" s="4">
        <f t="shared" si="2"/>
        <v>9.0735867888576349E-2</v>
      </c>
      <c r="F179" s="3" t="s">
        <v>996</v>
      </c>
    </row>
    <row r="180" spans="1:6">
      <c r="A180" s="3">
        <v>4</v>
      </c>
      <c r="B180" s="3" t="s">
        <v>434</v>
      </c>
      <c r="C180" s="3" t="s">
        <v>435</v>
      </c>
      <c r="D180" s="3">
        <v>19</v>
      </c>
      <c r="E180" s="4">
        <f t="shared" si="2"/>
        <v>8.6199074494147543E-2</v>
      </c>
      <c r="F180" s="3" t="s">
        <v>436</v>
      </c>
    </row>
    <row r="181" spans="1:6">
      <c r="A181" s="3">
        <v>4</v>
      </c>
      <c r="B181" s="3" t="s">
        <v>738</v>
      </c>
      <c r="C181" s="3" t="s">
        <v>739</v>
      </c>
      <c r="D181" s="3">
        <v>19</v>
      </c>
      <c r="E181" s="4">
        <f t="shared" si="2"/>
        <v>8.6199074494147543E-2</v>
      </c>
      <c r="F181" s="3" t="s">
        <v>740</v>
      </c>
    </row>
    <row r="182" spans="1:6">
      <c r="A182" s="3">
        <v>3</v>
      </c>
      <c r="B182" s="3" t="s">
        <v>75</v>
      </c>
      <c r="C182" s="3" t="s">
        <v>76</v>
      </c>
      <c r="D182" s="3">
        <v>18</v>
      </c>
      <c r="E182" s="4">
        <f t="shared" si="2"/>
        <v>8.1662281099718723E-2</v>
      </c>
      <c r="F182" s="3" t="s">
        <v>77</v>
      </c>
    </row>
    <row r="183" spans="1:6">
      <c r="A183" s="3">
        <v>4</v>
      </c>
      <c r="B183" s="3" t="s">
        <v>605</v>
      </c>
      <c r="C183" s="3" t="s">
        <v>606</v>
      </c>
      <c r="D183" s="3">
        <v>18</v>
      </c>
      <c r="E183" s="4">
        <f t="shared" si="2"/>
        <v>8.1662281099718723E-2</v>
      </c>
      <c r="F183" s="3" t="s">
        <v>607</v>
      </c>
    </row>
    <row r="184" spans="1:6">
      <c r="A184" s="3">
        <v>5</v>
      </c>
      <c r="B184" s="3" t="s">
        <v>1257</v>
      </c>
      <c r="C184" s="3" t="s">
        <v>1258</v>
      </c>
      <c r="D184" s="3">
        <v>18</v>
      </c>
      <c r="E184" s="4">
        <f t="shared" si="2"/>
        <v>8.1662281099718723E-2</v>
      </c>
      <c r="F184" s="3" t="s">
        <v>1259</v>
      </c>
    </row>
    <row r="185" spans="1:6">
      <c r="A185" s="3">
        <v>5</v>
      </c>
      <c r="B185" s="3" t="s">
        <v>1429</v>
      </c>
      <c r="C185" s="3" t="s">
        <v>1430</v>
      </c>
      <c r="D185" s="3">
        <v>18</v>
      </c>
      <c r="E185" s="4">
        <f t="shared" si="2"/>
        <v>8.1662281099718723E-2</v>
      </c>
      <c r="F185" s="3" t="s">
        <v>1259</v>
      </c>
    </row>
    <row r="186" spans="1:6">
      <c r="A186" s="3">
        <v>6</v>
      </c>
      <c r="B186" s="3" t="s">
        <v>1792</v>
      </c>
      <c r="C186" s="3" t="s">
        <v>1793</v>
      </c>
      <c r="D186" s="3">
        <v>18</v>
      </c>
      <c r="E186" s="4">
        <f t="shared" si="2"/>
        <v>8.1662281099718723E-2</v>
      </c>
      <c r="F186" s="3" t="s">
        <v>1259</v>
      </c>
    </row>
    <row r="187" spans="1:6">
      <c r="A187" s="3">
        <v>6</v>
      </c>
      <c r="B187" s="3" t="s">
        <v>2237</v>
      </c>
      <c r="C187" s="3" t="s">
        <v>2238</v>
      </c>
      <c r="D187" s="3">
        <v>18</v>
      </c>
      <c r="E187" s="4">
        <f t="shared" si="2"/>
        <v>8.1662281099718723E-2</v>
      </c>
      <c r="F187" s="3" t="s">
        <v>2239</v>
      </c>
    </row>
    <row r="188" spans="1:6">
      <c r="A188" s="3">
        <v>7</v>
      </c>
      <c r="B188" s="3" t="s">
        <v>2398</v>
      </c>
      <c r="C188" s="3" t="s">
        <v>2399</v>
      </c>
      <c r="D188" s="3">
        <v>18</v>
      </c>
      <c r="E188" s="4">
        <f t="shared" si="2"/>
        <v>8.1662281099718723E-2</v>
      </c>
      <c r="F188" s="3" t="s">
        <v>1259</v>
      </c>
    </row>
    <row r="189" spans="1:6">
      <c r="A189" s="3">
        <v>7</v>
      </c>
      <c r="B189" s="3" t="s">
        <v>2402</v>
      </c>
      <c r="C189" s="3" t="s">
        <v>2403</v>
      </c>
      <c r="D189" s="3">
        <v>18</v>
      </c>
      <c r="E189" s="4">
        <f t="shared" si="2"/>
        <v>8.1662281099718723E-2</v>
      </c>
      <c r="F189" s="3" t="s">
        <v>2404</v>
      </c>
    </row>
    <row r="190" spans="1:6">
      <c r="A190" s="3">
        <v>4</v>
      </c>
      <c r="B190" s="3" t="s">
        <v>375</v>
      </c>
      <c r="C190" s="3" t="s">
        <v>376</v>
      </c>
      <c r="D190" s="3">
        <v>17</v>
      </c>
      <c r="E190" s="4">
        <f t="shared" si="2"/>
        <v>7.7125487705289902E-2</v>
      </c>
      <c r="F190" s="3" t="s">
        <v>377</v>
      </c>
    </row>
    <row r="191" spans="1:6">
      <c r="A191" s="3">
        <v>5</v>
      </c>
      <c r="B191" s="3" t="s">
        <v>1103</v>
      </c>
      <c r="C191" s="3" t="s">
        <v>1104</v>
      </c>
      <c r="D191" s="3">
        <v>17</v>
      </c>
      <c r="E191" s="4">
        <f t="shared" si="2"/>
        <v>7.7125487705289902E-2</v>
      </c>
      <c r="F191" s="3" t="s">
        <v>1105</v>
      </c>
    </row>
    <row r="192" spans="1:6">
      <c r="A192" s="3">
        <v>6</v>
      </c>
      <c r="B192" s="3" t="s">
        <v>1757</v>
      </c>
      <c r="C192" s="3" t="s">
        <v>1758</v>
      </c>
      <c r="D192" s="3">
        <v>17</v>
      </c>
      <c r="E192" s="4">
        <f t="shared" si="2"/>
        <v>7.7125487705289902E-2</v>
      </c>
      <c r="F192" s="3" t="s">
        <v>1759</v>
      </c>
    </row>
    <row r="193" spans="1:6">
      <c r="A193" s="3">
        <v>6</v>
      </c>
      <c r="B193" s="3" t="s">
        <v>2191</v>
      </c>
      <c r="C193" s="3" t="s">
        <v>2192</v>
      </c>
      <c r="D193" s="3">
        <v>17</v>
      </c>
      <c r="E193" s="4">
        <f t="shared" si="2"/>
        <v>7.7125487705289902E-2</v>
      </c>
      <c r="F193" s="3" t="s">
        <v>2193</v>
      </c>
    </row>
    <row r="194" spans="1:6">
      <c r="A194" s="3">
        <v>7</v>
      </c>
      <c r="B194" s="3" t="s">
        <v>2345</v>
      </c>
      <c r="C194" s="3" t="s">
        <v>2346</v>
      </c>
      <c r="D194" s="3">
        <v>17</v>
      </c>
      <c r="E194" s="4">
        <f t="shared" ref="E194:E257" si="3">100*D194/22042</f>
        <v>7.7125487705289902E-2</v>
      </c>
      <c r="F194" s="3" t="s">
        <v>2347</v>
      </c>
    </row>
    <row r="195" spans="1:6">
      <c r="A195" s="3">
        <v>7</v>
      </c>
      <c r="B195" s="3" t="s">
        <v>2494</v>
      </c>
      <c r="C195" s="3" t="s">
        <v>2495</v>
      </c>
      <c r="D195" s="3">
        <v>17</v>
      </c>
      <c r="E195" s="4">
        <f t="shared" si="3"/>
        <v>7.7125487705289902E-2</v>
      </c>
      <c r="F195" s="3" t="s">
        <v>1759</v>
      </c>
    </row>
    <row r="196" spans="1:6">
      <c r="A196" s="3">
        <v>4</v>
      </c>
      <c r="B196" s="3" t="s">
        <v>804</v>
      </c>
      <c r="C196" s="3" t="s">
        <v>805</v>
      </c>
      <c r="D196" s="3">
        <v>16</v>
      </c>
      <c r="E196" s="4">
        <f t="shared" si="3"/>
        <v>7.2588694310861082E-2</v>
      </c>
      <c r="F196" s="3" t="s">
        <v>806</v>
      </c>
    </row>
    <row r="197" spans="1:6">
      <c r="A197" s="3">
        <v>5</v>
      </c>
      <c r="B197" s="3" t="s">
        <v>1382</v>
      </c>
      <c r="C197" s="3" t="s">
        <v>1383</v>
      </c>
      <c r="D197" s="3">
        <v>16</v>
      </c>
      <c r="E197" s="4">
        <f t="shared" si="3"/>
        <v>7.2588694310861082E-2</v>
      </c>
      <c r="F197" s="3" t="s">
        <v>1384</v>
      </c>
    </row>
    <row r="198" spans="1:6">
      <c r="A198" s="3">
        <v>5</v>
      </c>
      <c r="B198" s="3" t="s">
        <v>1425</v>
      </c>
      <c r="C198" s="3" t="s">
        <v>1426</v>
      </c>
      <c r="D198" s="3">
        <v>16</v>
      </c>
      <c r="E198" s="4">
        <f t="shared" si="3"/>
        <v>7.2588694310861082E-2</v>
      </c>
      <c r="F198" s="3" t="s">
        <v>1384</v>
      </c>
    </row>
    <row r="199" spans="1:6">
      <c r="A199" s="3">
        <v>6</v>
      </c>
      <c r="B199" s="3" t="s">
        <v>1933</v>
      </c>
      <c r="C199" s="3" t="s">
        <v>1934</v>
      </c>
      <c r="D199" s="3">
        <v>16</v>
      </c>
      <c r="E199" s="4">
        <f t="shared" si="3"/>
        <v>7.2588694310861082E-2</v>
      </c>
      <c r="F199" s="3" t="s">
        <v>1935</v>
      </c>
    </row>
    <row r="200" spans="1:6">
      <c r="A200" s="3">
        <v>6</v>
      </c>
      <c r="B200" s="3" t="s">
        <v>2032</v>
      </c>
      <c r="C200" s="3" t="s">
        <v>2033</v>
      </c>
      <c r="D200" s="3">
        <v>16</v>
      </c>
      <c r="E200" s="4">
        <f t="shared" si="3"/>
        <v>7.2588694310861082E-2</v>
      </c>
      <c r="F200" s="3" t="s">
        <v>1384</v>
      </c>
    </row>
    <row r="201" spans="1:6">
      <c r="A201" s="3">
        <v>7</v>
      </c>
      <c r="B201" s="3" t="s">
        <v>2614</v>
      </c>
      <c r="C201" s="3" t="s">
        <v>2615</v>
      </c>
      <c r="D201" s="3">
        <v>16</v>
      </c>
      <c r="E201" s="4">
        <f t="shared" si="3"/>
        <v>7.2588694310861082E-2</v>
      </c>
      <c r="F201" s="3" t="s">
        <v>1935</v>
      </c>
    </row>
    <row r="202" spans="1:6">
      <c r="A202" s="3">
        <v>8</v>
      </c>
      <c r="B202" s="3" t="s">
        <v>2729</v>
      </c>
      <c r="C202" s="3" t="s">
        <v>2730</v>
      </c>
      <c r="D202" s="3">
        <v>16</v>
      </c>
      <c r="E202" s="4">
        <f t="shared" si="3"/>
        <v>7.2588694310861082E-2</v>
      </c>
      <c r="F202" s="3" t="s">
        <v>1935</v>
      </c>
    </row>
    <row r="203" spans="1:6">
      <c r="A203" s="3">
        <v>8</v>
      </c>
      <c r="B203" s="3" t="s">
        <v>2912</v>
      </c>
      <c r="C203" s="3" t="s">
        <v>2913</v>
      </c>
      <c r="D203" s="3">
        <v>16</v>
      </c>
      <c r="E203" s="4">
        <f t="shared" si="3"/>
        <v>7.2588694310861082E-2</v>
      </c>
      <c r="F203" s="3" t="s">
        <v>1935</v>
      </c>
    </row>
    <row r="204" spans="1:6">
      <c r="A204" s="3">
        <v>9</v>
      </c>
      <c r="B204" s="3" t="s">
        <v>2948</v>
      </c>
      <c r="C204" s="3" t="s">
        <v>2949</v>
      </c>
      <c r="D204" s="3">
        <v>16</v>
      </c>
      <c r="E204" s="4">
        <f t="shared" si="3"/>
        <v>7.2588694310861082E-2</v>
      </c>
      <c r="F204" s="3" t="s">
        <v>1935</v>
      </c>
    </row>
    <row r="205" spans="1:6">
      <c r="A205" s="3">
        <v>4</v>
      </c>
      <c r="B205" s="3" t="s">
        <v>721</v>
      </c>
      <c r="C205" s="3" t="s">
        <v>722</v>
      </c>
      <c r="D205" s="3">
        <v>15</v>
      </c>
      <c r="E205" s="4">
        <f t="shared" si="3"/>
        <v>6.8051900916432262E-2</v>
      </c>
      <c r="F205" s="3" t="s">
        <v>723</v>
      </c>
    </row>
    <row r="206" spans="1:6">
      <c r="A206" s="3">
        <v>5</v>
      </c>
      <c r="B206" s="3" t="s">
        <v>925</v>
      </c>
      <c r="C206" s="3" t="s">
        <v>926</v>
      </c>
      <c r="D206" s="3">
        <v>15</v>
      </c>
      <c r="E206" s="4">
        <f t="shared" si="3"/>
        <v>6.8051900916432262E-2</v>
      </c>
      <c r="F206" s="3" t="s">
        <v>927</v>
      </c>
    </row>
    <row r="207" spans="1:6">
      <c r="A207" s="3">
        <v>5</v>
      </c>
      <c r="B207" s="3" t="s">
        <v>1273</v>
      </c>
      <c r="C207" s="3" t="s">
        <v>1274</v>
      </c>
      <c r="D207" s="3">
        <v>15</v>
      </c>
      <c r="E207" s="4">
        <f t="shared" si="3"/>
        <v>6.8051900916432262E-2</v>
      </c>
      <c r="F207" s="3" t="s">
        <v>1275</v>
      </c>
    </row>
    <row r="208" spans="1:6">
      <c r="A208" s="3">
        <v>5</v>
      </c>
      <c r="B208" s="3" t="s">
        <v>1373</v>
      </c>
      <c r="C208" s="3" t="s">
        <v>1374</v>
      </c>
      <c r="D208" s="3">
        <v>15</v>
      </c>
      <c r="E208" s="4">
        <f t="shared" si="3"/>
        <v>6.8051900916432262E-2</v>
      </c>
      <c r="F208" s="3" t="s">
        <v>1375</v>
      </c>
    </row>
    <row r="209" spans="1:6">
      <c r="A209" s="3">
        <v>6</v>
      </c>
      <c r="B209" s="3" t="s">
        <v>1751</v>
      </c>
      <c r="C209" s="3" t="s">
        <v>1752</v>
      </c>
      <c r="D209" s="3">
        <v>15</v>
      </c>
      <c r="E209" s="4">
        <f t="shared" si="3"/>
        <v>6.8051900916432262E-2</v>
      </c>
      <c r="F209" s="3" t="s">
        <v>927</v>
      </c>
    </row>
    <row r="210" spans="1:6">
      <c r="A210" s="3">
        <v>6</v>
      </c>
      <c r="B210" s="3" t="s">
        <v>2053</v>
      </c>
      <c r="C210" s="3" t="s">
        <v>2054</v>
      </c>
      <c r="D210" s="3">
        <v>15</v>
      </c>
      <c r="E210" s="4">
        <f t="shared" si="3"/>
        <v>6.8051900916432262E-2</v>
      </c>
      <c r="F210" s="3" t="s">
        <v>2055</v>
      </c>
    </row>
    <row r="211" spans="1:6">
      <c r="A211" s="3">
        <v>6</v>
      </c>
      <c r="B211" s="3" t="s">
        <v>2063</v>
      </c>
      <c r="C211" s="3" t="s">
        <v>2064</v>
      </c>
      <c r="D211" s="3">
        <v>15</v>
      </c>
      <c r="E211" s="4">
        <f t="shared" si="3"/>
        <v>6.8051900916432262E-2</v>
      </c>
      <c r="F211" s="3" t="s">
        <v>2065</v>
      </c>
    </row>
    <row r="212" spans="1:6">
      <c r="A212" s="3">
        <v>7</v>
      </c>
      <c r="B212" s="3" t="s">
        <v>2395</v>
      </c>
      <c r="C212" s="3" t="s">
        <v>2396</v>
      </c>
      <c r="D212" s="3">
        <v>15</v>
      </c>
      <c r="E212" s="4">
        <f t="shared" si="3"/>
        <v>6.8051900916432262E-2</v>
      </c>
      <c r="F212" s="3" t="s">
        <v>2397</v>
      </c>
    </row>
    <row r="213" spans="1:6">
      <c r="A213" s="3">
        <v>7</v>
      </c>
      <c r="B213" s="3" t="s">
        <v>2480</v>
      </c>
      <c r="C213" s="3" t="s">
        <v>2481</v>
      </c>
      <c r="D213" s="3">
        <v>15</v>
      </c>
      <c r="E213" s="4">
        <f t="shared" si="3"/>
        <v>6.8051900916432262E-2</v>
      </c>
      <c r="F213" s="3" t="s">
        <v>2482</v>
      </c>
    </row>
    <row r="214" spans="1:6">
      <c r="A214" s="3">
        <v>7</v>
      </c>
      <c r="B214" s="3" t="s">
        <v>2565</v>
      </c>
      <c r="C214" s="3" t="s">
        <v>2566</v>
      </c>
      <c r="D214" s="3">
        <v>15</v>
      </c>
      <c r="E214" s="4">
        <f t="shared" si="3"/>
        <v>6.8051900916432262E-2</v>
      </c>
      <c r="F214" s="3" t="s">
        <v>2567</v>
      </c>
    </row>
    <row r="215" spans="1:6">
      <c r="A215" s="3">
        <v>7</v>
      </c>
      <c r="B215" s="3" t="s">
        <v>2690</v>
      </c>
      <c r="C215" s="3" t="s">
        <v>2691</v>
      </c>
      <c r="D215" s="3">
        <v>15</v>
      </c>
      <c r="E215" s="4">
        <f t="shared" si="3"/>
        <v>6.8051900916432262E-2</v>
      </c>
      <c r="F215" s="3" t="s">
        <v>2692</v>
      </c>
    </row>
    <row r="216" spans="1:6">
      <c r="A216" s="3">
        <v>8</v>
      </c>
      <c r="B216" s="3" t="s">
        <v>2814</v>
      </c>
      <c r="C216" s="3" t="s">
        <v>2815</v>
      </c>
      <c r="D216" s="3">
        <v>15</v>
      </c>
      <c r="E216" s="4">
        <f t="shared" si="3"/>
        <v>6.8051900916432262E-2</v>
      </c>
      <c r="F216" s="3" t="s">
        <v>2567</v>
      </c>
    </row>
    <row r="217" spans="1:6">
      <c r="A217" s="3">
        <v>3</v>
      </c>
      <c r="B217" s="3" t="s">
        <v>93</v>
      </c>
      <c r="C217" s="3" t="s">
        <v>94</v>
      </c>
      <c r="D217" s="3">
        <v>14</v>
      </c>
      <c r="E217" s="4">
        <f t="shared" si="3"/>
        <v>6.3515107522003442E-2</v>
      </c>
      <c r="F217" s="3" t="s">
        <v>95</v>
      </c>
    </row>
    <row r="218" spans="1:6">
      <c r="A218" s="3">
        <v>3</v>
      </c>
      <c r="B218" s="3" t="s">
        <v>195</v>
      </c>
      <c r="C218" s="3" t="s">
        <v>196</v>
      </c>
      <c r="D218" s="3">
        <v>14</v>
      </c>
      <c r="E218" s="4">
        <f t="shared" si="3"/>
        <v>6.3515107522003442E-2</v>
      </c>
      <c r="F218" s="3" t="s">
        <v>197</v>
      </c>
    </row>
    <row r="219" spans="1:6">
      <c r="A219" s="3">
        <v>4</v>
      </c>
      <c r="B219" s="3" t="s">
        <v>788</v>
      </c>
      <c r="C219" s="3" t="s">
        <v>789</v>
      </c>
      <c r="D219" s="3">
        <v>14</v>
      </c>
      <c r="E219" s="4">
        <f t="shared" si="3"/>
        <v>6.3515107522003442E-2</v>
      </c>
      <c r="F219" s="3" t="s">
        <v>790</v>
      </c>
    </row>
    <row r="220" spans="1:6">
      <c r="A220" s="3">
        <v>5</v>
      </c>
      <c r="B220" s="3" t="s">
        <v>1109</v>
      </c>
      <c r="C220" s="3" t="s">
        <v>1110</v>
      </c>
      <c r="D220" s="3">
        <v>14</v>
      </c>
      <c r="E220" s="4">
        <f t="shared" si="3"/>
        <v>6.3515107522003442E-2</v>
      </c>
      <c r="F220" s="3" t="s">
        <v>1111</v>
      </c>
    </row>
    <row r="221" spans="1:6">
      <c r="A221" s="3">
        <v>5</v>
      </c>
      <c r="B221" s="3" t="s">
        <v>1292</v>
      </c>
      <c r="C221" s="3" t="s">
        <v>1293</v>
      </c>
      <c r="D221" s="3">
        <v>14</v>
      </c>
      <c r="E221" s="4">
        <f t="shared" si="3"/>
        <v>6.3515107522003442E-2</v>
      </c>
      <c r="F221" s="3" t="s">
        <v>1294</v>
      </c>
    </row>
    <row r="222" spans="1:6">
      <c r="A222" s="3">
        <v>5</v>
      </c>
      <c r="B222" s="3" t="s">
        <v>1401</v>
      </c>
      <c r="C222" s="3" t="s">
        <v>1402</v>
      </c>
      <c r="D222" s="3">
        <v>14</v>
      </c>
      <c r="E222" s="4">
        <f t="shared" si="3"/>
        <v>6.3515107522003442E-2</v>
      </c>
      <c r="F222" s="3" t="s">
        <v>1403</v>
      </c>
    </row>
    <row r="223" spans="1:6">
      <c r="A223" s="3">
        <v>5</v>
      </c>
      <c r="B223" s="3" t="s">
        <v>1561</v>
      </c>
      <c r="C223" s="3" t="s">
        <v>1562</v>
      </c>
      <c r="D223" s="3">
        <v>14</v>
      </c>
      <c r="E223" s="4">
        <f t="shared" si="3"/>
        <v>6.3515107522003442E-2</v>
      </c>
      <c r="F223" s="3" t="s">
        <v>1563</v>
      </c>
    </row>
    <row r="224" spans="1:6">
      <c r="A224" s="3">
        <v>6</v>
      </c>
      <c r="B224" s="3" t="s">
        <v>1822</v>
      </c>
      <c r="C224" s="3" t="s">
        <v>1823</v>
      </c>
      <c r="D224" s="3">
        <v>14</v>
      </c>
      <c r="E224" s="4">
        <f t="shared" si="3"/>
        <v>6.3515107522003442E-2</v>
      </c>
      <c r="F224" s="3" t="s">
        <v>1824</v>
      </c>
    </row>
    <row r="225" spans="1:6">
      <c r="A225" s="3">
        <v>6</v>
      </c>
      <c r="B225" s="3" t="s">
        <v>2196</v>
      </c>
      <c r="C225" s="3" t="s">
        <v>2197</v>
      </c>
      <c r="D225" s="3">
        <v>14</v>
      </c>
      <c r="E225" s="4">
        <f t="shared" si="3"/>
        <v>6.3515107522003442E-2</v>
      </c>
      <c r="F225" s="3" t="s">
        <v>1563</v>
      </c>
    </row>
    <row r="226" spans="1:6">
      <c r="A226" s="3">
        <v>7</v>
      </c>
      <c r="B226" s="3" t="s">
        <v>2342</v>
      </c>
      <c r="C226" s="3" t="s">
        <v>2343</v>
      </c>
      <c r="D226" s="3">
        <v>14</v>
      </c>
      <c r="E226" s="4">
        <f t="shared" si="3"/>
        <v>6.3515107522003442E-2</v>
      </c>
      <c r="F226" s="3" t="s">
        <v>2344</v>
      </c>
    </row>
    <row r="227" spans="1:6">
      <c r="A227" s="3">
        <v>7</v>
      </c>
      <c r="B227" s="3" t="s">
        <v>2528</v>
      </c>
      <c r="C227" s="3" t="s">
        <v>2529</v>
      </c>
      <c r="D227" s="3">
        <v>14</v>
      </c>
      <c r="E227" s="4">
        <f t="shared" si="3"/>
        <v>6.3515107522003442E-2</v>
      </c>
      <c r="F227" s="3" t="s">
        <v>2530</v>
      </c>
    </row>
    <row r="228" spans="1:6">
      <c r="A228" s="3">
        <v>7</v>
      </c>
      <c r="B228" s="3" t="s">
        <v>2669</v>
      </c>
      <c r="C228" s="3" t="s">
        <v>2670</v>
      </c>
      <c r="D228" s="3">
        <v>14</v>
      </c>
      <c r="E228" s="4">
        <f t="shared" si="3"/>
        <v>6.3515107522003442E-2</v>
      </c>
      <c r="F228" s="3" t="s">
        <v>2671</v>
      </c>
    </row>
    <row r="229" spans="1:6">
      <c r="A229" s="3">
        <v>8</v>
      </c>
      <c r="B229" s="3" t="s">
        <v>2869</v>
      </c>
      <c r="C229" s="3" t="s">
        <v>2870</v>
      </c>
      <c r="D229" s="3">
        <v>14</v>
      </c>
      <c r="E229" s="4">
        <f t="shared" si="3"/>
        <v>6.3515107522003442E-2</v>
      </c>
      <c r="F229" s="3" t="s">
        <v>2530</v>
      </c>
    </row>
    <row r="230" spans="1:6">
      <c r="A230" s="3">
        <v>9</v>
      </c>
      <c r="B230" s="3" t="s">
        <v>2968</v>
      </c>
      <c r="C230" s="3" t="s">
        <v>2969</v>
      </c>
      <c r="D230" s="3">
        <v>14</v>
      </c>
      <c r="E230" s="4">
        <f t="shared" si="3"/>
        <v>6.3515107522003442E-2</v>
      </c>
      <c r="F230" s="3" t="s">
        <v>2530</v>
      </c>
    </row>
    <row r="231" spans="1:6">
      <c r="A231" s="3">
        <v>4</v>
      </c>
      <c r="B231" s="3" t="s">
        <v>557</v>
      </c>
      <c r="C231" s="3" t="s">
        <v>558</v>
      </c>
      <c r="D231" s="3">
        <v>13</v>
      </c>
      <c r="E231" s="4">
        <f t="shared" si="3"/>
        <v>5.8978314127574628E-2</v>
      </c>
      <c r="F231" s="3" t="s">
        <v>559</v>
      </c>
    </row>
    <row r="232" spans="1:6">
      <c r="A232" s="3">
        <v>4</v>
      </c>
      <c r="B232" s="3" t="s">
        <v>733</v>
      </c>
      <c r="C232" s="3" t="s">
        <v>734</v>
      </c>
      <c r="D232" s="3">
        <v>13</v>
      </c>
      <c r="E232" s="4">
        <f t="shared" si="3"/>
        <v>5.8978314127574628E-2</v>
      </c>
      <c r="F232" s="3" t="s">
        <v>735</v>
      </c>
    </row>
    <row r="233" spans="1:6">
      <c r="A233" s="3">
        <v>5</v>
      </c>
      <c r="B233" s="3" t="s">
        <v>970</v>
      </c>
      <c r="C233" s="3" t="s">
        <v>971</v>
      </c>
      <c r="D233" s="3">
        <v>13</v>
      </c>
      <c r="E233" s="4">
        <f t="shared" si="3"/>
        <v>5.8978314127574628E-2</v>
      </c>
      <c r="F233" s="3" t="s">
        <v>972</v>
      </c>
    </row>
    <row r="234" spans="1:6">
      <c r="A234" s="3">
        <v>5</v>
      </c>
      <c r="B234" s="3" t="s">
        <v>1513</v>
      </c>
      <c r="C234" s="3" t="s">
        <v>1514</v>
      </c>
      <c r="D234" s="3">
        <v>13</v>
      </c>
      <c r="E234" s="4">
        <f t="shared" si="3"/>
        <v>5.8978314127574628E-2</v>
      </c>
      <c r="F234" s="3" t="s">
        <v>1515</v>
      </c>
    </row>
    <row r="235" spans="1:6">
      <c r="A235" s="3">
        <v>6</v>
      </c>
      <c r="B235" s="3" t="s">
        <v>1879</v>
      </c>
      <c r="C235" s="3" t="s">
        <v>1880</v>
      </c>
      <c r="D235" s="3">
        <v>13</v>
      </c>
      <c r="E235" s="4">
        <f t="shared" si="3"/>
        <v>5.8978314127574628E-2</v>
      </c>
      <c r="F235" s="3" t="s">
        <v>1881</v>
      </c>
    </row>
    <row r="236" spans="1:6">
      <c r="A236" s="3">
        <v>7</v>
      </c>
      <c r="B236" s="3" t="s">
        <v>2570</v>
      </c>
      <c r="C236" s="3" t="s">
        <v>2571</v>
      </c>
      <c r="D236" s="3">
        <v>13</v>
      </c>
      <c r="E236" s="4">
        <f t="shared" si="3"/>
        <v>5.8978314127574628E-2</v>
      </c>
      <c r="F236" s="3" t="s">
        <v>1881</v>
      </c>
    </row>
    <row r="237" spans="1:6">
      <c r="A237" s="3">
        <v>7</v>
      </c>
      <c r="B237" s="3" t="s">
        <v>2621</v>
      </c>
      <c r="C237" s="3" t="s">
        <v>2622</v>
      </c>
      <c r="D237" s="3">
        <v>13</v>
      </c>
      <c r="E237" s="4">
        <f t="shared" si="3"/>
        <v>5.8978314127574628E-2</v>
      </c>
      <c r="F237" s="3" t="s">
        <v>2623</v>
      </c>
    </row>
    <row r="238" spans="1:6">
      <c r="A238" s="3">
        <v>7</v>
      </c>
      <c r="B238" s="3" t="s">
        <v>2664</v>
      </c>
      <c r="C238" s="3" t="s">
        <v>2665</v>
      </c>
      <c r="D238" s="3">
        <v>13</v>
      </c>
      <c r="E238" s="4">
        <f t="shared" si="3"/>
        <v>5.8978314127574628E-2</v>
      </c>
      <c r="F238" s="3" t="s">
        <v>2666</v>
      </c>
    </row>
    <row r="239" spans="1:6">
      <c r="A239" s="3">
        <v>8</v>
      </c>
      <c r="B239" s="3" t="s">
        <v>2772</v>
      </c>
      <c r="C239" s="3" t="s">
        <v>2773</v>
      </c>
      <c r="D239" s="3">
        <v>13</v>
      </c>
      <c r="E239" s="4">
        <f t="shared" si="3"/>
        <v>5.8978314127574628E-2</v>
      </c>
      <c r="F239" s="3" t="s">
        <v>2623</v>
      </c>
    </row>
    <row r="240" spans="1:6">
      <c r="A240" s="3">
        <v>3</v>
      </c>
      <c r="B240" s="3" t="s">
        <v>98</v>
      </c>
      <c r="C240" s="3" t="s">
        <v>99</v>
      </c>
      <c r="D240" s="3">
        <v>12</v>
      </c>
      <c r="E240" s="4">
        <f t="shared" si="3"/>
        <v>5.4441520733145815E-2</v>
      </c>
      <c r="F240" s="3" t="s">
        <v>100</v>
      </c>
    </row>
    <row r="241" spans="1:6">
      <c r="A241" s="3">
        <v>4</v>
      </c>
      <c r="B241" s="3" t="s">
        <v>765</v>
      </c>
      <c r="C241" s="3" t="s">
        <v>766</v>
      </c>
      <c r="D241" s="3">
        <v>12</v>
      </c>
      <c r="E241" s="4">
        <f t="shared" si="3"/>
        <v>5.4441520733145815E-2</v>
      </c>
      <c r="F241" s="3" t="s">
        <v>767</v>
      </c>
    </row>
    <row r="242" spans="1:6">
      <c r="A242" s="3">
        <v>5</v>
      </c>
      <c r="B242" s="3" t="s">
        <v>1356</v>
      </c>
      <c r="C242" s="3" t="s">
        <v>1357</v>
      </c>
      <c r="D242" s="3">
        <v>12</v>
      </c>
      <c r="E242" s="4">
        <f t="shared" si="3"/>
        <v>5.4441520733145815E-2</v>
      </c>
      <c r="F242" s="3" t="s">
        <v>1358</v>
      </c>
    </row>
    <row r="243" spans="1:6">
      <c r="A243" s="3">
        <v>5</v>
      </c>
      <c r="B243" s="3" t="s">
        <v>1461</v>
      </c>
      <c r="C243" s="3" t="s">
        <v>1462</v>
      </c>
      <c r="D243" s="3">
        <v>12</v>
      </c>
      <c r="E243" s="4">
        <f t="shared" si="3"/>
        <v>5.4441520733145815E-2</v>
      </c>
      <c r="F243" s="3" t="s">
        <v>1463</v>
      </c>
    </row>
    <row r="244" spans="1:6">
      <c r="A244" s="3">
        <v>6</v>
      </c>
      <c r="B244" s="3" t="s">
        <v>2217</v>
      </c>
      <c r="C244" s="3" t="s">
        <v>2218</v>
      </c>
      <c r="D244" s="3">
        <v>12</v>
      </c>
      <c r="E244" s="4">
        <f t="shared" si="3"/>
        <v>5.4441520733145815E-2</v>
      </c>
      <c r="F244" s="3" t="s">
        <v>2219</v>
      </c>
    </row>
    <row r="245" spans="1:6">
      <c r="A245" s="3">
        <v>7</v>
      </c>
      <c r="B245" s="3" t="s">
        <v>2307</v>
      </c>
      <c r="C245" s="3" t="s">
        <v>2308</v>
      </c>
      <c r="D245" s="3">
        <v>12</v>
      </c>
      <c r="E245" s="4">
        <f t="shared" si="3"/>
        <v>5.4441520733145815E-2</v>
      </c>
      <c r="F245" s="3" t="s">
        <v>2309</v>
      </c>
    </row>
    <row r="246" spans="1:6">
      <c r="A246" s="3">
        <v>7</v>
      </c>
      <c r="B246" s="3" t="s">
        <v>2475</v>
      </c>
      <c r="C246" s="3" t="s">
        <v>2476</v>
      </c>
      <c r="D246" s="3">
        <v>12</v>
      </c>
      <c r="E246" s="4">
        <f t="shared" si="3"/>
        <v>5.4441520733145815E-2</v>
      </c>
      <c r="F246" s="3" t="s">
        <v>2477</v>
      </c>
    </row>
    <row r="247" spans="1:6">
      <c r="A247" s="3">
        <v>7</v>
      </c>
      <c r="B247" s="3" t="s">
        <v>2685</v>
      </c>
      <c r="C247" s="3" t="s">
        <v>2686</v>
      </c>
      <c r="D247" s="3">
        <v>12</v>
      </c>
      <c r="E247" s="4">
        <f t="shared" si="3"/>
        <v>5.4441520733145815E-2</v>
      </c>
      <c r="F247" s="3" t="s">
        <v>2687</v>
      </c>
    </row>
    <row r="248" spans="1:6">
      <c r="A248" s="3">
        <v>8</v>
      </c>
      <c r="B248" s="3" t="s">
        <v>2710</v>
      </c>
      <c r="C248" s="3" t="s">
        <v>2711</v>
      </c>
      <c r="D248" s="3">
        <v>12</v>
      </c>
      <c r="E248" s="4">
        <f t="shared" si="3"/>
        <v>5.4441520733145815E-2</v>
      </c>
      <c r="F248" s="3" t="s">
        <v>2477</v>
      </c>
    </row>
    <row r="249" spans="1:6">
      <c r="A249" s="3">
        <v>8</v>
      </c>
      <c r="B249" s="3" t="s">
        <v>2882</v>
      </c>
      <c r="C249" s="3" t="s">
        <v>2883</v>
      </c>
      <c r="D249" s="3">
        <v>12</v>
      </c>
      <c r="E249" s="4">
        <f t="shared" si="3"/>
        <v>5.4441520733145815E-2</v>
      </c>
      <c r="F249" s="3" t="s">
        <v>2309</v>
      </c>
    </row>
    <row r="250" spans="1:6">
      <c r="A250" s="3">
        <v>9</v>
      </c>
      <c r="B250" s="3" t="s">
        <v>2970</v>
      </c>
      <c r="C250" s="3" t="s">
        <v>2971</v>
      </c>
      <c r="D250" s="3">
        <v>12</v>
      </c>
      <c r="E250" s="4">
        <f t="shared" si="3"/>
        <v>5.4441520733145815E-2</v>
      </c>
      <c r="F250" s="3" t="s">
        <v>2972</v>
      </c>
    </row>
    <row r="251" spans="1:6">
      <c r="A251" s="3">
        <v>2</v>
      </c>
      <c r="B251" s="3" t="s">
        <v>21</v>
      </c>
      <c r="C251" s="3" t="s">
        <v>22</v>
      </c>
      <c r="D251" s="3">
        <v>11</v>
      </c>
      <c r="E251" s="4">
        <f t="shared" si="3"/>
        <v>4.9904727338716995E-2</v>
      </c>
      <c r="F251" s="3" t="s">
        <v>23</v>
      </c>
    </row>
    <row r="252" spans="1:6">
      <c r="A252" s="3">
        <v>2</v>
      </c>
      <c r="B252" s="3" t="s">
        <v>26</v>
      </c>
      <c r="C252" s="3" t="s">
        <v>27</v>
      </c>
      <c r="D252" s="3">
        <v>11</v>
      </c>
      <c r="E252" s="4">
        <f t="shared" si="3"/>
        <v>4.9904727338716995E-2</v>
      </c>
      <c r="F252" s="3" t="s">
        <v>28</v>
      </c>
    </row>
    <row r="253" spans="1:6">
      <c r="A253" s="3">
        <v>3</v>
      </c>
      <c r="B253" s="3" t="s">
        <v>200</v>
      </c>
      <c r="C253" s="3" t="s">
        <v>201</v>
      </c>
      <c r="D253" s="3">
        <v>11</v>
      </c>
      <c r="E253" s="4">
        <f t="shared" si="3"/>
        <v>4.9904727338716995E-2</v>
      </c>
      <c r="F253" s="3" t="s">
        <v>202</v>
      </c>
    </row>
    <row r="254" spans="1:6">
      <c r="A254" s="3">
        <v>3</v>
      </c>
      <c r="B254" s="3" t="s">
        <v>232</v>
      </c>
      <c r="C254" s="3" t="s">
        <v>233</v>
      </c>
      <c r="D254" s="3">
        <v>11</v>
      </c>
      <c r="E254" s="4">
        <f t="shared" si="3"/>
        <v>4.9904727338716995E-2</v>
      </c>
      <c r="F254" s="3" t="s">
        <v>28</v>
      </c>
    </row>
    <row r="255" spans="1:6">
      <c r="A255" s="3">
        <v>4</v>
      </c>
      <c r="B255" s="3" t="s">
        <v>336</v>
      </c>
      <c r="C255" s="3" t="s">
        <v>337</v>
      </c>
      <c r="D255" s="3">
        <v>11</v>
      </c>
      <c r="E255" s="4">
        <f t="shared" si="3"/>
        <v>4.9904727338716995E-2</v>
      </c>
      <c r="F255" s="3" t="s">
        <v>338</v>
      </c>
    </row>
    <row r="256" spans="1:6">
      <c r="A256" s="3">
        <v>4</v>
      </c>
      <c r="B256" s="3" t="s">
        <v>347</v>
      </c>
      <c r="C256" s="3" t="s">
        <v>348</v>
      </c>
      <c r="D256" s="3">
        <v>11</v>
      </c>
      <c r="E256" s="4">
        <f t="shared" si="3"/>
        <v>4.9904727338716995E-2</v>
      </c>
      <c r="F256" s="3" t="s">
        <v>349</v>
      </c>
    </row>
    <row r="257" spans="1:6">
      <c r="A257" s="3">
        <v>5</v>
      </c>
      <c r="B257" s="3" t="s">
        <v>1048</v>
      </c>
      <c r="C257" s="3" t="s">
        <v>1049</v>
      </c>
      <c r="D257" s="3">
        <v>11</v>
      </c>
      <c r="E257" s="4">
        <f t="shared" si="3"/>
        <v>4.9904727338716995E-2</v>
      </c>
      <c r="F257" s="3" t="s">
        <v>1050</v>
      </c>
    </row>
    <row r="258" spans="1:6">
      <c r="A258" s="3">
        <v>5</v>
      </c>
      <c r="B258" s="3" t="s">
        <v>1467</v>
      </c>
      <c r="C258" s="3" t="s">
        <v>1468</v>
      </c>
      <c r="D258" s="3">
        <v>11</v>
      </c>
      <c r="E258" s="4">
        <f t="shared" ref="E258:E321" si="4">100*D258/22042</f>
        <v>4.9904727338716995E-2</v>
      </c>
      <c r="F258" s="3" t="s">
        <v>1050</v>
      </c>
    </row>
    <row r="259" spans="1:6">
      <c r="A259" s="3">
        <v>5</v>
      </c>
      <c r="B259" s="3" t="s">
        <v>1587</v>
      </c>
      <c r="C259" s="3" t="s">
        <v>1588</v>
      </c>
      <c r="D259" s="3">
        <v>11</v>
      </c>
      <c r="E259" s="4">
        <f t="shared" si="4"/>
        <v>4.9904727338716995E-2</v>
      </c>
      <c r="F259" s="3" t="s">
        <v>1589</v>
      </c>
    </row>
    <row r="260" spans="1:6">
      <c r="A260" s="3">
        <v>5</v>
      </c>
      <c r="B260" s="3" t="s">
        <v>1660</v>
      </c>
      <c r="C260" s="3" t="s">
        <v>1661</v>
      </c>
      <c r="D260" s="3">
        <v>11</v>
      </c>
      <c r="E260" s="4">
        <f t="shared" si="4"/>
        <v>4.9904727338716995E-2</v>
      </c>
      <c r="F260" s="3" t="s">
        <v>1662</v>
      </c>
    </row>
    <row r="261" spans="1:6">
      <c r="A261" s="3">
        <v>6</v>
      </c>
      <c r="B261" s="3" t="s">
        <v>1830</v>
      </c>
      <c r="C261" s="3" t="s">
        <v>1831</v>
      </c>
      <c r="D261" s="3">
        <v>11</v>
      </c>
      <c r="E261" s="4">
        <f t="shared" si="4"/>
        <v>4.9904727338716995E-2</v>
      </c>
      <c r="F261" s="3" t="s">
        <v>1832</v>
      </c>
    </row>
    <row r="262" spans="1:6">
      <c r="A262" s="3">
        <v>6</v>
      </c>
      <c r="B262" s="3" t="s">
        <v>1849</v>
      </c>
      <c r="C262" s="3" t="s">
        <v>1850</v>
      </c>
      <c r="D262" s="3">
        <v>11</v>
      </c>
      <c r="E262" s="4">
        <f t="shared" si="4"/>
        <v>4.9904727338716995E-2</v>
      </c>
      <c r="F262" s="3" t="s">
        <v>1050</v>
      </c>
    </row>
    <row r="263" spans="1:6">
      <c r="A263" s="3">
        <v>6</v>
      </c>
      <c r="B263" s="3" t="s">
        <v>1965</v>
      </c>
      <c r="C263" s="3" t="s">
        <v>1966</v>
      </c>
      <c r="D263" s="3">
        <v>11</v>
      </c>
      <c r="E263" s="4">
        <f t="shared" si="4"/>
        <v>4.9904727338716995E-2</v>
      </c>
      <c r="F263" s="3" t="s">
        <v>1967</v>
      </c>
    </row>
    <row r="264" spans="1:6">
      <c r="A264" s="3">
        <v>6</v>
      </c>
      <c r="B264" s="3" t="s">
        <v>2161</v>
      </c>
      <c r="C264" s="3" t="s">
        <v>2162</v>
      </c>
      <c r="D264" s="3">
        <v>11</v>
      </c>
      <c r="E264" s="4">
        <f t="shared" si="4"/>
        <v>4.9904727338716995E-2</v>
      </c>
      <c r="F264" s="3" t="s">
        <v>2163</v>
      </c>
    </row>
    <row r="265" spans="1:6">
      <c r="A265" s="3">
        <v>6</v>
      </c>
      <c r="B265" s="3" t="s">
        <v>2234</v>
      </c>
      <c r="C265" s="3" t="s">
        <v>2235</v>
      </c>
      <c r="D265" s="3">
        <v>11</v>
      </c>
      <c r="E265" s="4">
        <f t="shared" si="4"/>
        <v>4.9904727338716995E-2</v>
      </c>
      <c r="F265" s="3" t="s">
        <v>2236</v>
      </c>
    </row>
    <row r="266" spans="1:6">
      <c r="A266" s="3">
        <v>7</v>
      </c>
      <c r="B266" s="3" t="s">
        <v>2469</v>
      </c>
      <c r="C266" s="3" t="s">
        <v>2470</v>
      </c>
      <c r="D266" s="3">
        <v>11</v>
      </c>
      <c r="E266" s="4">
        <f t="shared" si="4"/>
        <v>4.9904727338716995E-2</v>
      </c>
      <c r="F266" s="3" t="s">
        <v>1050</v>
      </c>
    </row>
    <row r="267" spans="1:6">
      <c r="A267" s="3">
        <v>7</v>
      </c>
      <c r="B267" s="3" t="s">
        <v>2544</v>
      </c>
      <c r="C267" s="3" t="s">
        <v>2545</v>
      </c>
      <c r="D267" s="3">
        <v>11</v>
      </c>
      <c r="E267" s="4">
        <f t="shared" si="4"/>
        <v>4.9904727338716995E-2</v>
      </c>
      <c r="F267" s="3" t="s">
        <v>2546</v>
      </c>
    </row>
    <row r="268" spans="1:6">
      <c r="A268" s="3">
        <v>8</v>
      </c>
      <c r="B268" s="3" t="s">
        <v>2875</v>
      </c>
      <c r="C268" s="3" t="s">
        <v>2876</v>
      </c>
      <c r="D268" s="3">
        <v>11</v>
      </c>
      <c r="E268" s="4">
        <f t="shared" si="4"/>
        <v>4.9904727338716995E-2</v>
      </c>
      <c r="F268" s="3" t="s">
        <v>2877</v>
      </c>
    </row>
    <row r="269" spans="1:6">
      <c r="A269" s="3">
        <v>9</v>
      </c>
      <c r="B269" s="3" t="s">
        <v>2943</v>
      </c>
      <c r="C269" s="3" t="s">
        <v>2944</v>
      </c>
      <c r="D269" s="3">
        <v>11</v>
      </c>
      <c r="E269" s="4">
        <f t="shared" si="4"/>
        <v>4.9904727338716995E-2</v>
      </c>
      <c r="F269" s="3" t="s">
        <v>2945</v>
      </c>
    </row>
    <row r="270" spans="1:6">
      <c r="A270" s="3">
        <v>2</v>
      </c>
      <c r="B270" s="3" t="s">
        <v>50</v>
      </c>
      <c r="C270" s="3" t="s">
        <v>51</v>
      </c>
      <c r="D270" s="3">
        <v>10</v>
      </c>
      <c r="E270" s="4">
        <f t="shared" si="4"/>
        <v>4.5367933944288175E-2</v>
      </c>
      <c r="F270" s="3" t="s">
        <v>52</v>
      </c>
    </row>
    <row r="271" spans="1:6">
      <c r="A271" s="3">
        <v>4</v>
      </c>
      <c r="B271" s="3" t="s">
        <v>311</v>
      </c>
      <c r="C271" s="3" t="s">
        <v>312</v>
      </c>
      <c r="D271" s="3">
        <v>10</v>
      </c>
      <c r="E271" s="4">
        <f t="shared" si="4"/>
        <v>4.5367933944288175E-2</v>
      </c>
      <c r="F271" s="3" t="s">
        <v>313</v>
      </c>
    </row>
    <row r="272" spans="1:6">
      <c r="A272" s="3">
        <v>4</v>
      </c>
      <c r="B272" s="3" t="s">
        <v>552</v>
      </c>
      <c r="C272" s="3" t="s">
        <v>553</v>
      </c>
      <c r="D272" s="3">
        <v>10</v>
      </c>
      <c r="E272" s="4">
        <f t="shared" si="4"/>
        <v>4.5367933944288175E-2</v>
      </c>
      <c r="F272" s="3" t="s">
        <v>554</v>
      </c>
    </row>
    <row r="273" spans="1:6">
      <c r="A273" s="3">
        <v>5</v>
      </c>
      <c r="B273" s="3" t="s">
        <v>1013</v>
      </c>
      <c r="C273" s="3" t="s">
        <v>1014</v>
      </c>
      <c r="D273" s="3">
        <v>10</v>
      </c>
      <c r="E273" s="4">
        <f t="shared" si="4"/>
        <v>4.5367933944288175E-2</v>
      </c>
      <c r="F273" s="3" t="s">
        <v>1015</v>
      </c>
    </row>
    <row r="274" spans="1:6">
      <c r="A274" s="3">
        <v>5</v>
      </c>
      <c r="B274" s="3" t="s">
        <v>1125</v>
      </c>
      <c r="C274" s="3" t="s">
        <v>1126</v>
      </c>
      <c r="D274" s="3">
        <v>10</v>
      </c>
      <c r="E274" s="4">
        <f t="shared" si="4"/>
        <v>4.5367933944288175E-2</v>
      </c>
      <c r="F274" s="3" t="s">
        <v>1127</v>
      </c>
    </row>
    <row r="275" spans="1:6">
      <c r="A275" s="3">
        <v>5</v>
      </c>
      <c r="B275" s="3" t="s">
        <v>1376</v>
      </c>
      <c r="C275" s="3" t="s">
        <v>1377</v>
      </c>
      <c r="D275" s="3">
        <v>10</v>
      </c>
      <c r="E275" s="4">
        <f t="shared" si="4"/>
        <v>4.5367933944288175E-2</v>
      </c>
      <c r="F275" s="3" t="s">
        <v>313</v>
      </c>
    </row>
    <row r="276" spans="1:6">
      <c r="A276" s="3">
        <v>5</v>
      </c>
      <c r="B276" s="3" t="s">
        <v>1539</v>
      </c>
      <c r="C276" s="3" t="s">
        <v>1540</v>
      </c>
      <c r="D276" s="3">
        <v>10</v>
      </c>
      <c r="E276" s="4">
        <f t="shared" si="4"/>
        <v>4.5367933944288175E-2</v>
      </c>
      <c r="F276" s="3" t="s">
        <v>1541</v>
      </c>
    </row>
    <row r="277" spans="1:6">
      <c r="A277" s="3">
        <v>6</v>
      </c>
      <c r="B277" s="3" t="s">
        <v>1734</v>
      </c>
      <c r="C277" s="3" t="s">
        <v>1735</v>
      </c>
      <c r="D277" s="3">
        <v>10</v>
      </c>
      <c r="E277" s="4">
        <f t="shared" si="4"/>
        <v>4.5367933944288175E-2</v>
      </c>
      <c r="F277" s="3" t="s">
        <v>1736</v>
      </c>
    </row>
    <row r="278" spans="1:6">
      <c r="A278" s="3">
        <v>6</v>
      </c>
      <c r="B278" s="3" t="s">
        <v>1851</v>
      </c>
      <c r="C278" s="3" t="s">
        <v>1852</v>
      </c>
      <c r="D278" s="3">
        <v>10</v>
      </c>
      <c r="E278" s="4">
        <f t="shared" si="4"/>
        <v>4.5367933944288175E-2</v>
      </c>
      <c r="F278" s="3" t="s">
        <v>1853</v>
      </c>
    </row>
    <row r="279" spans="1:6">
      <c r="A279" s="3">
        <v>6</v>
      </c>
      <c r="B279" s="3" t="s">
        <v>2004</v>
      </c>
      <c r="C279" s="3" t="s">
        <v>2005</v>
      </c>
      <c r="D279" s="3">
        <v>10</v>
      </c>
      <c r="E279" s="4">
        <f t="shared" si="4"/>
        <v>4.5367933944288175E-2</v>
      </c>
      <c r="F279" s="3" t="s">
        <v>2006</v>
      </c>
    </row>
    <row r="280" spans="1:6">
      <c r="A280" s="3">
        <v>7</v>
      </c>
      <c r="B280" s="3" t="s">
        <v>2407</v>
      </c>
      <c r="C280" s="3" t="s">
        <v>2408</v>
      </c>
      <c r="D280" s="3">
        <v>10</v>
      </c>
      <c r="E280" s="4">
        <f t="shared" si="4"/>
        <v>4.5367933944288175E-2</v>
      </c>
      <c r="F280" s="3" t="s">
        <v>1853</v>
      </c>
    </row>
    <row r="281" spans="1:6">
      <c r="A281" s="3">
        <v>7</v>
      </c>
      <c r="B281" s="3" t="s">
        <v>2644</v>
      </c>
      <c r="C281" s="3" t="s">
        <v>2645</v>
      </c>
      <c r="D281" s="3">
        <v>10</v>
      </c>
      <c r="E281" s="4">
        <f t="shared" si="4"/>
        <v>4.5367933944288175E-2</v>
      </c>
      <c r="F281" s="3" t="s">
        <v>2646</v>
      </c>
    </row>
    <row r="282" spans="1:6">
      <c r="A282" s="3">
        <v>3</v>
      </c>
      <c r="B282" s="3" t="s">
        <v>81</v>
      </c>
      <c r="C282" s="3" t="s">
        <v>82</v>
      </c>
      <c r="D282" s="3">
        <v>9</v>
      </c>
      <c r="E282" s="4">
        <f t="shared" si="4"/>
        <v>4.0831140549859361E-2</v>
      </c>
      <c r="F282" s="3" t="s">
        <v>83</v>
      </c>
    </row>
    <row r="283" spans="1:6">
      <c r="A283" s="3">
        <v>3</v>
      </c>
      <c r="B283" s="3" t="s">
        <v>89</v>
      </c>
      <c r="C283" s="3" t="s">
        <v>90</v>
      </c>
      <c r="D283" s="3">
        <v>9</v>
      </c>
      <c r="E283" s="4">
        <f t="shared" si="4"/>
        <v>4.0831140549859361E-2</v>
      </c>
      <c r="F283" s="3" t="s">
        <v>83</v>
      </c>
    </row>
    <row r="284" spans="1:6">
      <c r="A284" s="3">
        <v>4</v>
      </c>
      <c r="B284" s="3" t="s">
        <v>401</v>
      </c>
      <c r="C284" s="3" t="s">
        <v>402</v>
      </c>
      <c r="D284" s="3">
        <v>9</v>
      </c>
      <c r="E284" s="4">
        <f t="shared" si="4"/>
        <v>4.0831140549859361E-2</v>
      </c>
      <c r="F284" s="3" t="s">
        <v>403</v>
      </c>
    </row>
    <row r="285" spans="1:6">
      <c r="A285" s="3">
        <v>4</v>
      </c>
      <c r="B285" s="3" t="s">
        <v>672</v>
      </c>
      <c r="C285" s="3" t="s">
        <v>673</v>
      </c>
      <c r="D285" s="3">
        <v>9</v>
      </c>
      <c r="E285" s="4">
        <f t="shared" si="4"/>
        <v>4.0831140549859361E-2</v>
      </c>
      <c r="F285" s="3" t="s">
        <v>674</v>
      </c>
    </row>
    <row r="286" spans="1:6">
      <c r="A286" s="3">
        <v>5</v>
      </c>
      <c r="B286" s="3" t="s">
        <v>1043</v>
      </c>
      <c r="C286" s="3" t="s">
        <v>1044</v>
      </c>
      <c r="D286" s="3">
        <v>9</v>
      </c>
      <c r="E286" s="4">
        <f t="shared" si="4"/>
        <v>4.0831140549859361E-2</v>
      </c>
      <c r="F286" s="3" t="s">
        <v>1045</v>
      </c>
    </row>
    <row r="287" spans="1:6">
      <c r="A287" s="3">
        <v>5</v>
      </c>
      <c r="B287" s="3" t="s">
        <v>1083</v>
      </c>
      <c r="C287" s="3" t="s">
        <v>1084</v>
      </c>
      <c r="D287" s="3">
        <v>9</v>
      </c>
      <c r="E287" s="4">
        <f t="shared" si="4"/>
        <v>4.0831140549859361E-2</v>
      </c>
      <c r="F287" s="3" t="s">
        <v>1085</v>
      </c>
    </row>
    <row r="288" spans="1:6">
      <c r="A288" s="3">
        <v>5</v>
      </c>
      <c r="B288" s="3" t="s">
        <v>1603</v>
      </c>
      <c r="C288" s="3" t="s">
        <v>1604</v>
      </c>
      <c r="D288" s="3">
        <v>9</v>
      </c>
      <c r="E288" s="4">
        <f t="shared" si="4"/>
        <v>4.0831140549859361E-2</v>
      </c>
      <c r="F288" s="3" t="s">
        <v>1605</v>
      </c>
    </row>
    <row r="289" spans="1:6">
      <c r="A289" s="3">
        <v>5</v>
      </c>
      <c r="B289" s="3" t="s">
        <v>1689</v>
      </c>
      <c r="C289" s="3" t="s">
        <v>1690</v>
      </c>
      <c r="D289" s="3">
        <v>9</v>
      </c>
      <c r="E289" s="4">
        <f t="shared" si="4"/>
        <v>4.0831140549859361E-2</v>
      </c>
      <c r="F289" s="3" t="s">
        <v>1691</v>
      </c>
    </row>
    <row r="290" spans="1:6">
      <c r="A290" s="3">
        <v>6</v>
      </c>
      <c r="B290" s="3" t="s">
        <v>1717</v>
      </c>
      <c r="C290" s="3" t="s">
        <v>1718</v>
      </c>
      <c r="D290" s="3">
        <v>9</v>
      </c>
      <c r="E290" s="4">
        <f t="shared" si="4"/>
        <v>4.0831140549859361E-2</v>
      </c>
      <c r="F290" s="3" t="s">
        <v>674</v>
      </c>
    </row>
    <row r="291" spans="1:6">
      <c r="A291" s="3">
        <v>6</v>
      </c>
      <c r="B291" s="3" t="s">
        <v>1739</v>
      </c>
      <c r="C291" s="3" t="s">
        <v>1740</v>
      </c>
      <c r="D291" s="3">
        <v>9</v>
      </c>
      <c r="E291" s="4">
        <f t="shared" si="4"/>
        <v>4.0831140549859361E-2</v>
      </c>
      <c r="F291" s="3" t="s">
        <v>1085</v>
      </c>
    </row>
    <row r="292" spans="1:6">
      <c r="A292" s="3">
        <v>6</v>
      </c>
      <c r="B292" s="3" t="s">
        <v>1772</v>
      </c>
      <c r="C292" s="3" t="s">
        <v>1773</v>
      </c>
      <c r="D292" s="3">
        <v>9</v>
      </c>
      <c r="E292" s="4">
        <f t="shared" si="4"/>
        <v>4.0831140549859361E-2</v>
      </c>
      <c r="F292" s="3" t="s">
        <v>1774</v>
      </c>
    </row>
    <row r="293" spans="1:6">
      <c r="A293" s="3">
        <v>6</v>
      </c>
      <c r="B293" s="3" t="s">
        <v>1815</v>
      </c>
      <c r="C293" s="3" t="s">
        <v>1816</v>
      </c>
      <c r="D293" s="3">
        <v>9</v>
      </c>
      <c r="E293" s="4">
        <f t="shared" si="4"/>
        <v>4.0831140549859361E-2</v>
      </c>
      <c r="F293" s="3" t="s">
        <v>1817</v>
      </c>
    </row>
    <row r="294" spans="1:6">
      <c r="A294" s="3">
        <v>6</v>
      </c>
      <c r="B294" s="3" t="s">
        <v>1936</v>
      </c>
      <c r="C294" s="3" t="s">
        <v>1937</v>
      </c>
      <c r="D294" s="3">
        <v>9</v>
      </c>
      <c r="E294" s="4">
        <f t="shared" si="4"/>
        <v>4.0831140549859361E-2</v>
      </c>
      <c r="F294" s="3" t="s">
        <v>1605</v>
      </c>
    </row>
    <row r="295" spans="1:6">
      <c r="A295" s="3">
        <v>7</v>
      </c>
      <c r="B295" s="3" t="s">
        <v>2364</v>
      </c>
      <c r="C295" s="3" t="s">
        <v>2365</v>
      </c>
      <c r="D295" s="3">
        <v>9</v>
      </c>
      <c r="E295" s="4">
        <f t="shared" si="4"/>
        <v>4.0831140549859361E-2</v>
      </c>
      <c r="F295" s="3" t="s">
        <v>2366</v>
      </c>
    </row>
    <row r="296" spans="1:6">
      <c r="A296" s="3">
        <v>7</v>
      </c>
      <c r="B296" s="3" t="s">
        <v>2384</v>
      </c>
      <c r="C296" s="3" t="s">
        <v>2385</v>
      </c>
      <c r="D296" s="3">
        <v>9</v>
      </c>
      <c r="E296" s="4">
        <f t="shared" si="4"/>
        <v>4.0831140549859361E-2</v>
      </c>
      <c r="F296" s="3" t="s">
        <v>2386</v>
      </c>
    </row>
    <row r="297" spans="1:6">
      <c r="A297" s="3">
        <v>7</v>
      </c>
      <c r="B297" s="3" t="s">
        <v>2389</v>
      </c>
      <c r="C297" s="3" t="s">
        <v>2390</v>
      </c>
      <c r="D297" s="3">
        <v>9</v>
      </c>
      <c r="E297" s="4">
        <f t="shared" si="4"/>
        <v>4.0831140549859361E-2</v>
      </c>
      <c r="F297" s="3" t="s">
        <v>1085</v>
      </c>
    </row>
    <row r="298" spans="1:6">
      <c r="A298" s="3">
        <v>7</v>
      </c>
      <c r="B298" s="3" t="s">
        <v>2443</v>
      </c>
      <c r="C298" s="3" t="s">
        <v>2444</v>
      </c>
      <c r="D298" s="3">
        <v>9</v>
      </c>
      <c r="E298" s="4">
        <f t="shared" si="4"/>
        <v>4.0831140549859361E-2</v>
      </c>
      <c r="F298" s="3" t="s">
        <v>674</v>
      </c>
    </row>
    <row r="299" spans="1:6">
      <c r="A299" s="3">
        <v>7</v>
      </c>
      <c r="B299" s="3" t="s">
        <v>2510</v>
      </c>
      <c r="C299" s="3" t="s">
        <v>2511</v>
      </c>
      <c r="D299" s="3">
        <v>9</v>
      </c>
      <c r="E299" s="4">
        <f t="shared" si="4"/>
        <v>4.0831140549859361E-2</v>
      </c>
      <c r="F299" s="3" t="s">
        <v>1085</v>
      </c>
    </row>
    <row r="300" spans="1:6">
      <c r="A300" s="3">
        <v>7</v>
      </c>
      <c r="B300" s="3" t="s">
        <v>2616</v>
      </c>
      <c r="C300" s="3" t="s">
        <v>2617</v>
      </c>
      <c r="D300" s="3">
        <v>9</v>
      </c>
      <c r="E300" s="4">
        <f t="shared" si="4"/>
        <v>4.0831140549859361E-2</v>
      </c>
      <c r="F300" s="3" t="s">
        <v>1605</v>
      </c>
    </row>
    <row r="301" spans="1:6">
      <c r="A301" s="3">
        <v>8</v>
      </c>
      <c r="B301" s="3" t="s">
        <v>2718</v>
      </c>
      <c r="C301" s="3" t="s">
        <v>2719</v>
      </c>
      <c r="D301" s="3">
        <v>9</v>
      </c>
      <c r="E301" s="4">
        <f t="shared" si="4"/>
        <v>4.0831140549859361E-2</v>
      </c>
      <c r="F301" s="3" t="s">
        <v>674</v>
      </c>
    </row>
    <row r="302" spans="1:6">
      <c r="A302" s="3">
        <v>8</v>
      </c>
      <c r="B302" s="3" t="s">
        <v>2748</v>
      </c>
      <c r="C302" s="3" t="s">
        <v>2749</v>
      </c>
      <c r="D302" s="3">
        <v>9</v>
      </c>
      <c r="E302" s="4">
        <f t="shared" si="4"/>
        <v>4.0831140549859361E-2</v>
      </c>
      <c r="F302" s="3" t="s">
        <v>2750</v>
      </c>
    </row>
    <row r="303" spans="1:6">
      <c r="A303" s="3">
        <v>8</v>
      </c>
      <c r="B303" s="3" t="s">
        <v>2751</v>
      </c>
      <c r="C303" s="3" t="s">
        <v>2752</v>
      </c>
      <c r="D303" s="3">
        <v>9</v>
      </c>
      <c r="E303" s="4">
        <f t="shared" si="4"/>
        <v>4.0831140549859361E-2</v>
      </c>
      <c r="F303" s="3" t="s">
        <v>1085</v>
      </c>
    </row>
    <row r="304" spans="1:6">
      <c r="A304" s="3">
        <v>8</v>
      </c>
      <c r="B304" s="3" t="s">
        <v>2825</v>
      </c>
      <c r="C304" s="3" t="s">
        <v>2826</v>
      </c>
      <c r="D304" s="3">
        <v>9</v>
      </c>
      <c r="E304" s="4">
        <f t="shared" si="4"/>
        <v>4.0831140549859361E-2</v>
      </c>
      <c r="F304" s="3" t="s">
        <v>1085</v>
      </c>
    </row>
    <row r="305" spans="1:6">
      <c r="A305" s="3">
        <v>9</v>
      </c>
      <c r="B305" s="3" t="s">
        <v>2986</v>
      </c>
      <c r="C305" s="3" t="s">
        <v>2987</v>
      </c>
      <c r="D305" s="3">
        <v>9</v>
      </c>
      <c r="E305" s="4">
        <f t="shared" si="4"/>
        <v>4.0831140549859361E-2</v>
      </c>
      <c r="F305" s="3" t="s">
        <v>2750</v>
      </c>
    </row>
    <row r="306" spans="1:6">
      <c r="A306" s="3">
        <v>2</v>
      </c>
      <c r="B306" s="3" t="s">
        <v>15</v>
      </c>
      <c r="C306" s="3" t="s">
        <v>16</v>
      </c>
      <c r="D306" s="3">
        <v>8</v>
      </c>
      <c r="E306" s="4">
        <f t="shared" si="4"/>
        <v>3.6294347155430541E-2</v>
      </c>
      <c r="F306" s="3" t="s">
        <v>17</v>
      </c>
    </row>
    <row r="307" spans="1:6">
      <c r="A307" s="3">
        <v>3</v>
      </c>
      <c r="B307" s="3" t="s">
        <v>112</v>
      </c>
      <c r="C307" s="3" t="s">
        <v>113</v>
      </c>
      <c r="D307" s="3">
        <v>8</v>
      </c>
      <c r="E307" s="4">
        <f t="shared" si="4"/>
        <v>3.6294347155430541E-2</v>
      </c>
      <c r="F307" s="3" t="s">
        <v>114</v>
      </c>
    </row>
    <row r="308" spans="1:6">
      <c r="A308" s="3">
        <v>3</v>
      </c>
      <c r="B308" s="3" t="s">
        <v>198</v>
      </c>
      <c r="C308" s="3" t="s">
        <v>199</v>
      </c>
      <c r="D308" s="3">
        <v>8</v>
      </c>
      <c r="E308" s="4">
        <f t="shared" si="4"/>
        <v>3.6294347155430541E-2</v>
      </c>
      <c r="F308" s="3" t="s">
        <v>114</v>
      </c>
    </row>
    <row r="309" spans="1:6">
      <c r="A309" s="3">
        <v>3</v>
      </c>
      <c r="B309" s="3" t="s">
        <v>212</v>
      </c>
      <c r="C309" s="3" t="s">
        <v>213</v>
      </c>
      <c r="D309" s="3">
        <v>8</v>
      </c>
      <c r="E309" s="4">
        <f t="shared" si="4"/>
        <v>3.6294347155430541E-2</v>
      </c>
      <c r="F309" s="3" t="s">
        <v>17</v>
      </c>
    </row>
    <row r="310" spans="1:6">
      <c r="A310" s="3">
        <v>4</v>
      </c>
      <c r="B310" s="3" t="s">
        <v>284</v>
      </c>
      <c r="C310" s="3" t="s">
        <v>285</v>
      </c>
      <c r="D310" s="3">
        <v>8</v>
      </c>
      <c r="E310" s="4">
        <f t="shared" si="4"/>
        <v>3.6294347155430541E-2</v>
      </c>
      <c r="F310" s="3" t="s">
        <v>286</v>
      </c>
    </row>
    <row r="311" spans="1:6">
      <c r="A311" s="3">
        <v>4</v>
      </c>
      <c r="B311" s="3" t="s">
        <v>431</v>
      </c>
      <c r="C311" s="3" t="s">
        <v>432</v>
      </c>
      <c r="D311" s="3">
        <v>8</v>
      </c>
      <c r="E311" s="4">
        <f t="shared" si="4"/>
        <v>3.6294347155430541E-2</v>
      </c>
      <c r="F311" s="3" t="s">
        <v>433</v>
      </c>
    </row>
    <row r="312" spans="1:6">
      <c r="A312" s="3">
        <v>4</v>
      </c>
      <c r="B312" s="3" t="s">
        <v>494</v>
      </c>
      <c r="C312" s="3" t="s">
        <v>495</v>
      </c>
      <c r="D312" s="3">
        <v>8</v>
      </c>
      <c r="E312" s="4">
        <f t="shared" si="4"/>
        <v>3.6294347155430541E-2</v>
      </c>
      <c r="F312" s="3" t="s">
        <v>114</v>
      </c>
    </row>
    <row r="313" spans="1:6">
      <c r="A313" s="3">
        <v>4</v>
      </c>
      <c r="B313" s="3" t="s">
        <v>531</v>
      </c>
      <c r="C313" s="3" t="s">
        <v>532</v>
      </c>
      <c r="D313" s="3">
        <v>8</v>
      </c>
      <c r="E313" s="4">
        <f t="shared" si="4"/>
        <v>3.6294347155430541E-2</v>
      </c>
      <c r="F313" s="3" t="s">
        <v>533</v>
      </c>
    </row>
    <row r="314" spans="1:6">
      <c r="A314" s="3">
        <v>4</v>
      </c>
      <c r="B314" s="3" t="s">
        <v>631</v>
      </c>
      <c r="C314" s="3" t="s">
        <v>632</v>
      </c>
      <c r="D314" s="3">
        <v>8</v>
      </c>
      <c r="E314" s="4">
        <f t="shared" si="4"/>
        <v>3.6294347155430541E-2</v>
      </c>
      <c r="F314" s="3" t="s">
        <v>633</v>
      </c>
    </row>
    <row r="315" spans="1:6">
      <c r="A315" s="3">
        <v>4</v>
      </c>
      <c r="B315" s="3" t="s">
        <v>655</v>
      </c>
      <c r="C315" s="3" t="s">
        <v>656</v>
      </c>
      <c r="D315" s="3">
        <v>8</v>
      </c>
      <c r="E315" s="4">
        <f t="shared" si="4"/>
        <v>3.6294347155430541E-2</v>
      </c>
      <c r="F315" s="3" t="s">
        <v>114</v>
      </c>
    </row>
    <row r="316" spans="1:6">
      <c r="A316" s="3">
        <v>4</v>
      </c>
      <c r="B316" s="3" t="s">
        <v>704</v>
      </c>
      <c r="C316" s="3" t="s">
        <v>705</v>
      </c>
      <c r="D316" s="3">
        <v>8</v>
      </c>
      <c r="E316" s="4">
        <f t="shared" si="4"/>
        <v>3.6294347155430541E-2</v>
      </c>
      <c r="F316" s="3" t="s">
        <v>533</v>
      </c>
    </row>
    <row r="317" spans="1:6">
      <c r="A317" s="3">
        <v>5</v>
      </c>
      <c r="B317" s="3" t="s">
        <v>960</v>
      </c>
      <c r="C317" s="3" t="s">
        <v>961</v>
      </c>
      <c r="D317" s="3">
        <v>8</v>
      </c>
      <c r="E317" s="4">
        <f t="shared" si="4"/>
        <v>3.6294347155430541E-2</v>
      </c>
      <c r="F317" s="3" t="s">
        <v>533</v>
      </c>
    </row>
    <row r="318" spans="1:6">
      <c r="A318" s="3">
        <v>5</v>
      </c>
      <c r="B318" s="3" t="s">
        <v>1152</v>
      </c>
      <c r="C318" s="3" t="s">
        <v>1153</v>
      </c>
      <c r="D318" s="3">
        <v>8</v>
      </c>
      <c r="E318" s="4">
        <f t="shared" si="4"/>
        <v>3.6294347155430541E-2</v>
      </c>
      <c r="F318" s="3" t="s">
        <v>1154</v>
      </c>
    </row>
    <row r="319" spans="1:6">
      <c r="A319" s="3">
        <v>5</v>
      </c>
      <c r="B319" s="3" t="s">
        <v>1229</v>
      </c>
      <c r="C319" s="3" t="s">
        <v>1230</v>
      </c>
      <c r="D319" s="3">
        <v>8</v>
      </c>
      <c r="E319" s="4">
        <f t="shared" si="4"/>
        <v>3.6294347155430541E-2</v>
      </c>
      <c r="F319" s="3" t="s">
        <v>1231</v>
      </c>
    </row>
    <row r="320" spans="1:6">
      <c r="A320" s="3">
        <v>5</v>
      </c>
      <c r="B320" s="3" t="s">
        <v>1507</v>
      </c>
      <c r="C320" s="3" t="s">
        <v>1508</v>
      </c>
      <c r="D320" s="3">
        <v>8</v>
      </c>
      <c r="E320" s="4">
        <f t="shared" si="4"/>
        <v>3.6294347155430541E-2</v>
      </c>
      <c r="F320" s="3" t="s">
        <v>1509</v>
      </c>
    </row>
    <row r="321" spans="1:6">
      <c r="A321" s="3">
        <v>5</v>
      </c>
      <c r="B321" s="3" t="s">
        <v>1545</v>
      </c>
      <c r="C321" s="3" t="s">
        <v>1546</v>
      </c>
      <c r="D321" s="3">
        <v>8</v>
      </c>
      <c r="E321" s="4">
        <f t="shared" si="4"/>
        <v>3.6294347155430541E-2</v>
      </c>
      <c r="F321" s="3" t="s">
        <v>1509</v>
      </c>
    </row>
    <row r="322" spans="1:6">
      <c r="A322" s="3">
        <v>5</v>
      </c>
      <c r="B322" s="3" t="s">
        <v>1601</v>
      </c>
      <c r="C322" s="3" t="s">
        <v>1602</v>
      </c>
      <c r="D322" s="3">
        <v>8</v>
      </c>
      <c r="E322" s="4">
        <f t="shared" ref="E322:E385" si="5">100*D322/22042</f>
        <v>3.6294347155430541E-2</v>
      </c>
      <c r="F322" s="3" t="s">
        <v>433</v>
      </c>
    </row>
    <row r="323" spans="1:6">
      <c r="A323" s="3">
        <v>6</v>
      </c>
      <c r="B323" s="3" t="s">
        <v>1699</v>
      </c>
      <c r="C323" s="3" t="s">
        <v>1700</v>
      </c>
      <c r="D323" s="3">
        <v>8</v>
      </c>
      <c r="E323" s="4">
        <f t="shared" si="5"/>
        <v>3.6294347155430541E-2</v>
      </c>
      <c r="F323" s="3" t="s">
        <v>533</v>
      </c>
    </row>
    <row r="324" spans="1:6">
      <c r="A324" s="3">
        <v>6</v>
      </c>
      <c r="B324" s="3" t="s">
        <v>1796</v>
      </c>
      <c r="C324" s="3" t="s">
        <v>1797</v>
      </c>
      <c r="D324" s="3">
        <v>8</v>
      </c>
      <c r="E324" s="4">
        <f t="shared" si="5"/>
        <v>3.6294347155430541E-2</v>
      </c>
      <c r="F324" s="3" t="s">
        <v>1154</v>
      </c>
    </row>
    <row r="325" spans="1:6">
      <c r="A325" s="3">
        <v>6</v>
      </c>
      <c r="B325" s="3" t="s">
        <v>1839</v>
      </c>
      <c r="C325" s="3" t="s">
        <v>1840</v>
      </c>
      <c r="D325" s="3">
        <v>8</v>
      </c>
      <c r="E325" s="4">
        <f t="shared" si="5"/>
        <v>3.6294347155430541E-2</v>
      </c>
      <c r="F325" s="3" t="s">
        <v>1231</v>
      </c>
    </row>
    <row r="326" spans="1:6">
      <c r="A326" s="3">
        <v>6</v>
      </c>
      <c r="B326" s="3" t="s">
        <v>1882</v>
      </c>
      <c r="C326" s="3" t="s">
        <v>1883</v>
      </c>
      <c r="D326" s="3">
        <v>8</v>
      </c>
      <c r="E326" s="4">
        <f t="shared" si="5"/>
        <v>3.6294347155430541E-2</v>
      </c>
      <c r="F326" s="3" t="s">
        <v>533</v>
      </c>
    </row>
    <row r="327" spans="1:6">
      <c r="A327" s="3">
        <v>6</v>
      </c>
      <c r="B327" s="3" t="s">
        <v>1973</v>
      </c>
      <c r="C327" s="3" t="s">
        <v>1974</v>
      </c>
      <c r="D327" s="3">
        <v>8</v>
      </c>
      <c r="E327" s="4">
        <f t="shared" si="5"/>
        <v>3.6294347155430541E-2</v>
      </c>
      <c r="F327" s="3" t="s">
        <v>1975</v>
      </c>
    </row>
    <row r="328" spans="1:6">
      <c r="A328" s="3">
        <v>6</v>
      </c>
      <c r="B328" s="3" t="s">
        <v>2105</v>
      </c>
      <c r="C328" s="3" t="s">
        <v>2106</v>
      </c>
      <c r="D328" s="3">
        <v>8</v>
      </c>
      <c r="E328" s="4">
        <f t="shared" si="5"/>
        <v>3.6294347155430541E-2</v>
      </c>
      <c r="F328" s="3" t="s">
        <v>2107</v>
      </c>
    </row>
    <row r="329" spans="1:6">
      <c r="A329" s="3">
        <v>7</v>
      </c>
      <c r="B329" s="3" t="s">
        <v>2456</v>
      </c>
      <c r="C329" s="3" t="s">
        <v>2457</v>
      </c>
      <c r="D329" s="3">
        <v>8</v>
      </c>
      <c r="E329" s="4">
        <f t="shared" si="5"/>
        <v>3.6294347155430541E-2</v>
      </c>
      <c r="F329" s="3" t="s">
        <v>533</v>
      </c>
    </row>
    <row r="330" spans="1:6">
      <c r="A330" s="3">
        <v>7</v>
      </c>
      <c r="B330" s="3" t="s">
        <v>2586</v>
      </c>
      <c r="C330" s="3" t="s">
        <v>2587</v>
      </c>
      <c r="D330" s="3">
        <v>8</v>
      </c>
      <c r="E330" s="4">
        <f t="shared" si="5"/>
        <v>3.6294347155430541E-2</v>
      </c>
      <c r="F330" s="3" t="s">
        <v>533</v>
      </c>
    </row>
    <row r="331" spans="1:6">
      <c r="A331" s="3">
        <v>7</v>
      </c>
      <c r="B331" s="3" t="s">
        <v>2600</v>
      </c>
      <c r="C331" s="3" t="s">
        <v>2601</v>
      </c>
      <c r="D331" s="3">
        <v>8</v>
      </c>
      <c r="E331" s="4">
        <f t="shared" si="5"/>
        <v>3.6294347155430541E-2</v>
      </c>
      <c r="F331" s="3" t="s">
        <v>1975</v>
      </c>
    </row>
    <row r="332" spans="1:6">
      <c r="A332" s="3">
        <v>2</v>
      </c>
      <c r="B332" s="3" t="s">
        <v>6</v>
      </c>
      <c r="C332" s="3" t="s">
        <v>7</v>
      </c>
      <c r="D332" s="3">
        <v>7</v>
      </c>
      <c r="E332" s="4">
        <f t="shared" si="5"/>
        <v>3.1757553761001721E-2</v>
      </c>
      <c r="F332" s="3" t="s">
        <v>8</v>
      </c>
    </row>
    <row r="333" spans="1:6">
      <c r="A333" s="3">
        <v>3</v>
      </c>
      <c r="B333" s="3" t="s">
        <v>96</v>
      </c>
      <c r="C333" s="3" t="s">
        <v>97</v>
      </c>
      <c r="D333" s="3">
        <v>7</v>
      </c>
      <c r="E333" s="4">
        <f t="shared" si="5"/>
        <v>3.1757553761001721E-2</v>
      </c>
      <c r="F333" s="3" t="s">
        <v>8</v>
      </c>
    </row>
    <row r="334" spans="1:6">
      <c r="A334" s="3">
        <v>3</v>
      </c>
      <c r="B334" s="3" t="s">
        <v>171</v>
      </c>
      <c r="C334" s="3" t="s">
        <v>172</v>
      </c>
      <c r="D334" s="3">
        <v>7</v>
      </c>
      <c r="E334" s="4">
        <f t="shared" si="5"/>
        <v>3.1757553761001721E-2</v>
      </c>
      <c r="F334" s="3" t="s">
        <v>173</v>
      </c>
    </row>
    <row r="335" spans="1:6">
      <c r="A335" s="3">
        <v>4</v>
      </c>
      <c r="B335" s="3" t="s">
        <v>358</v>
      </c>
      <c r="C335" s="3" t="s">
        <v>359</v>
      </c>
      <c r="D335" s="3">
        <v>7</v>
      </c>
      <c r="E335" s="4">
        <f t="shared" si="5"/>
        <v>3.1757553761001721E-2</v>
      </c>
      <c r="F335" s="3" t="s">
        <v>173</v>
      </c>
    </row>
    <row r="336" spans="1:6">
      <c r="A336" s="3">
        <v>4</v>
      </c>
      <c r="B336" s="3" t="s">
        <v>373</v>
      </c>
      <c r="C336" s="3" t="s">
        <v>374</v>
      </c>
      <c r="D336" s="3">
        <v>7</v>
      </c>
      <c r="E336" s="4">
        <f t="shared" si="5"/>
        <v>3.1757553761001721E-2</v>
      </c>
      <c r="F336" s="3" t="s">
        <v>8</v>
      </c>
    </row>
    <row r="337" spans="1:6">
      <c r="A337" s="3">
        <v>4</v>
      </c>
      <c r="B337" s="3" t="s">
        <v>394</v>
      </c>
      <c r="C337" s="3" t="s">
        <v>395</v>
      </c>
      <c r="D337" s="3">
        <v>7</v>
      </c>
      <c r="E337" s="4">
        <f t="shared" si="5"/>
        <v>3.1757553761001721E-2</v>
      </c>
      <c r="F337" s="3" t="s">
        <v>173</v>
      </c>
    </row>
    <row r="338" spans="1:6">
      <c r="A338" s="3">
        <v>4</v>
      </c>
      <c r="B338" s="3" t="s">
        <v>410</v>
      </c>
      <c r="C338" s="3" t="s">
        <v>411</v>
      </c>
      <c r="D338" s="3">
        <v>7</v>
      </c>
      <c r="E338" s="4">
        <f t="shared" si="5"/>
        <v>3.1757553761001721E-2</v>
      </c>
      <c r="F338" s="3" t="s">
        <v>412</v>
      </c>
    </row>
    <row r="339" spans="1:6">
      <c r="A339" s="3">
        <v>4</v>
      </c>
      <c r="B339" s="3" t="s">
        <v>437</v>
      </c>
      <c r="C339" s="3" t="s">
        <v>438</v>
      </c>
      <c r="D339" s="3">
        <v>7</v>
      </c>
      <c r="E339" s="4">
        <f t="shared" si="5"/>
        <v>3.1757553761001721E-2</v>
      </c>
      <c r="F339" s="3" t="s">
        <v>8</v>
      </c>
    </row>
    <row r="340" spans="1:6">
      <c r="A340" s="3">
        <v>4</v>
      </c>
      <c r="B340" s="3" t="s">
        <v>541</v>
      </c>
      <c r="C340" s="3" t="s">
        <v>542</v>
      </c>
      <c r="D340" s="3">
        <v>7</v>
      </c>
      <c r="E340" s="4">
        <f t="shared" si="5"/>
        <v>3.1757553761001721E-2</v>
      </c>
      <c r="F340" s="3" t="s">
        <v>543</v>
      </c>
    </row>
    <row r="341" spans="1:6">
      <c r="A341" s="3">
        <v>4</v>
      </c>
      <c r="B341" s="3" t="s">
        <v>586</v>
      </c>
      <c r="C341" s="3" t="s">
        <v>587</v>
      </c>
      <c r="D341" s="3">
        <v>7</v>
      </c>
      <c r="E341" s="4">
        <f t="shared" si="5"/>
        <v>3.1757553761001721E-2</v>
      </c>
      <c r="F341" s="3" t="s">
        <v>543</v>
      </c>
    </row>
    <row r="342" spans="1:6">
      <c r="A342" s="3">
        <v>4</v>
      </c>
      <c r="B342" s="3" t="s">
        <v>657</v>
      </c>
      <c r="C342" s="3" t="s">
        <v>658</v>
      </c>
      <c r="D342" s="3">
        <v>7</v>
      </c>
      <c r="E342" s="4">
        <f t="shared" si="5"/>
        <v>3.1757553761001721E-2</v>
      </c>
      <c r="F342" s="3" t="s">
        <v>659</v>
      </c>
    </row>
    <row r="343" spans="1:6">
      <c r="A343" s="3">
        <v>4</v>
      </c>
      <c r="B343" s="3" t="s">
        <v>666</v>
      </c>
      <c r="C343" s="3" t="s">
        <v>667</v>
      </c>
      <c r="D343" s="3">
        <v>7</v>
      </c>
      <c r="E343" s="4">
        <f t="shared" si="5"/>
        <v>3.1757553761001721E-2</v>
      </c>
      <c r="F343" s="3" t="s">
        <v>668</v>
      </c>
    </row>
    <row r="344" spans="1:6">
      <c r="A344" s="3">
        <v>5</v>
      </c>
      <c r="B344" s="3" t="s">
        <v>1033</v>
      </c>
      <c r="C344" s="3" t="s">
        <v>1034</v>
      </c>
      <c r="D344" s="3">
        <v>7</v>
      </c>
      <c r="E344" s="4">
        <f t="shared" si="5"/>
        <v>3.1757553761001721E-2</v>
      </c>
      <c r="F344" s="3" t="s">
        <v>1035</v>
      </c>
    </row>
    <row r="345" spans="1:6">
      <c r="A345" s="3">
        <v>5</v>
      </c>
      <c r="B345" s="3" t="s">
        <v>1086</v>
      </c>
      <c r="C345" s="3" t="s">
        <v>1087</v>
      </c>
      <c r="D345" s="3">
        <v>7</v>
      </c>
      <c r="E345" s="4">
        <f t="shared" si="5"/>
        <v>3.1757553761001721E-2</v>
      </c>
      <c r="F345" s="3" t="s">
        <v>1088</v>
      </c>
    </row>
    <row r="346" spans="1:6">
      <c r="A346" s="3">
        <v>5</v>
      </c>
      <c r="B346" s="3" t="s">
        <v>1141</v>
      </c>
      <c r="C346" s="3" t="s">
        <v>1142</v>
      </c>
      <c r="D346" s="3">
        <v>7</v>
      </c>
      <c r="E346" s="4">
        <f t="shared" si="5"/>
        <v>3.1757553761001721E-2</v>
      </c>
      <c r="F346" s="3" t="s">
        <v>1143</v>
      </c>
    </row>
    <row r="347" spans="1:6">
      <c r="A347" s="3">
        <v>5</v>
      </c>
      <c r="B347" s="3" t="s">
        <v>1211</v>
      </c>
      <c r="C347" s="3" t="s">
        <v>1212</v>
      </c>
      <c r="D347" s="3">
        <v>7</v>
      </c>
      <c r="E347" s="4">
        <f t="shared" si="5"/>
        <v>3.1757553761001721E-2</v>
      </c>
      <c r="F347" s="3" t="s">
        <v>1213</v>
      </c>
    </row>
    <row r="348" spans="1:6">
      <c r="A348" s="3">
        <v>5</v>
      </c>
      <c r="B348" s="3" t="s">
        <v>1446</v>
      </c>
      <c r="C348" s="3" t="s">
        <v>1447</v>
      </c>
      <c r="D348" s="3">
        <v>7</v>
      </c>
      <c r="E348" s="4">
        <f t="shared" si="5"/>
        <v>3.1757553761001721E-2</v>
      </c>
      <c r="F348" s="3" t="s">
        <v>1448</v>
      </c>
    </row>
    <row r="349" spans="1:6">
      <c r="A349" s="3">
        <v>5</v>
      </c>
      <c r="B349" s="3" t="s">
        <v>1564</v>
      </c>
      <c r="C349" s="3" t="s">
        <v>1565</v>
      </c>
      <c r="D349" s="3">
        <v>7</v>
      </c>
      <c r="E349" s="4">
        <f t="shared" si="5"/>
        <v>3.1757553761001721E-2</v>
      </c>
      <c r="F349" s="3" t="s">
        <v>1566</v>
      </c>
    </row>
    <row r="350" spans="1:6">
      <c r="A350" s="3">
        <v>5</v>
      </c>
      <c r="B350" s="3" t="s">
        <v>1580</v>
      </c>
      <c r="C350" s="3" t="s">
        <v>1581</v>
      </c>
      <c r="D350" s="3">
        <v>7</v>
      </c>
      <c r="E350" s="4">
        <f t="shared" si="5"/>
        <v>3.1757553761001721E-2</v>
      </c>
      <c r="F350" s="3" t="s">
        <v>659</v>
      </c>
    </row>
    <row r="351" spans="1:6">
      <c r="A351" s="3">
        <v>6</v>
      </c>
      <c r="B351" s="3" t="s">
        <v>1841</v>
      </c>
      <c r="C351" s="3" t="s">
        <v>1842</v>
      </c>
      <c r="D351" s="3">
        <v>7</v>
      </c>
      <c r="E351" s="4">
        <f t="shared" si="5"/>
        <v>3.1757553761001721E-2</v>
      </c>
      <c r="F351" s="3" t="s">
        <v>1843</v>
      </c>
    </row>
    <row r="352" spans="1:6">
      <c r="A352" s="3">
        <v>6</v>
      </c>
      <c r="B352" s="3" t="s">
        <v>1951</v>
      </c>
      <c r="C352" s="3" t="s">
        <v>1952</v>
      </c>
      <c r="D352" s="3">
        <v>7</v>
      </c>
      <c r="E352" s="4">
        <f t="shared" si="5"/>
        <v>3.1757553761001721E-2</v>
      </c>
      <c r="F352" s="3" t="s">
        <v>1213</v>
      </c>
    </row>
    <row r="353" spans="1:6">
      <c r="A353" s="3">
        <v>6</v>
      </c>
      <c r="B353" s="3" t="s">
        <v>1970</v>
      </c>
      <c r="C353" s="3" t="s">
        <v>1971</v>
      </c>
      <c r="D353" s="3">
        <v>7</v>
      </c>
      <c r="E353" s="4">
        <f t="shared" si="5"/>
        <v>3.1757553761001721E-2</v>
      </c>
      <c r="F353" s="3" t="s">
        <v>1972</v>
      </c>
    </row>
    <row r="354" spans="1:6">
      <c r="A354" s="3">
        <v>6</v>
      </c>
      <c r="B354" s="3" t="s">
        <v>2022</v>
      </c>
      <c r="C354" s="3" t="s">
        <v>2023</v>
      </c>
      <c r="D354" s="3">
        <v>7</v>
      </c>
      <c r="E354" s="4">
        <f t="shared" si="5"/>
        <v>3.1757553761001721E-2</v>
      </c>
      <c r="F354" s="3" t="s">
        <v>1088</v>
      </c>
    </row>
    <row r="355" spans="1:6">
      <c r="A355" s="3">
        <v>6</v>
      </c>
      <c r="B355" s="3" t="s">
        <v>2072</v>
      </c>
      <c r="C355" s="3" t="s">
        <v>2073</v>
      </c>
      <c r="D355" s="3">
        <v>7</v>
      </c>
      <c r="E355" s="4">
        <f t="shared" si="5"/>
        <v>3.1757553761001721E-2</v>
      </c>
      <c r="F355" s="3" t="s">
        <v>659</v>
      </c>
    </row>
    <row r="356" spans="1:6">
      <c r="A356" s="3">
        <v>6</v>
      </c>
      <c r="B356" s="3" t="s">
        <v>2100</v>
      </c>
      <c r="C356" s="3" t="s">
        <v>2101</v>
      </c>
      <c r="D356" s="3">
        <v>7</v>
      </c>
      <c r="E356" s="4">
        <f t="shared" si="5"/>
        <v>3.1757553761001721E-2</v>
      </c>
      <c r="F356" s="3" t="s">
        <v>2102</v>
      </c>
    </row>
    <row r="357" spans="1:6">
      <c r="A357" s="3">
        <v>6</v>
      </c>
      <c r="B357" s="3" t="s">
        <v>2179</v>
      </c>
      <c r="C357" s="3" t="s">
        <v>2180</v>
      </c>
      <c r="D357" s="3">
        <v>7</v>
      </c>
      <c r="E357" s="4">
        <f t="shared" si="5"/>
        <v>3.1757553761001721E-2</v>
      </c>
      <c r="F357" s="3" t="s">
        <v>2181</v>
      </c>
    </row>
    <row r="358" spans="1:6">
      <c r="A358" s="3">
        <v>7</v>
      </c>
      <c r="B358" s="3" t="s">
        <v>2318</v>
      </c>
      <c r="C358" s="3" t="s">
        <v>2319</v>
      </c>
      <c r="D358" s="3">
        <v>7</v>
      </c>
      <c r="E358" s="4">
        <f t="shared" si="5"/>
        <v>3.1757553761001721E-2</v>
      </c>
      <c r="F358" s="3" t="s">
        <v>1843</v>
      </c>
    </row>
    <row r="359" spans="1:6">
      <c r="A359" s="3">
        <v>7</v>
      </c>
      <c r="B359" s="3" t="s">
        <v>2618</v>
      </c>
      <c r="C359" s="3" t="s">
        <v>2619</v>
      </c>
      <c r="D359" s="3">
        <v>7</v>
      </c>
      <c r="E359" s="4">
        <f t="shared" si="5"/>
        <v>3.1757553761001721E-2</v>
      </c>
      <c r="F359" s="3" t="s">
        <v>2620</v>
      </c>
    </row>
    <row r="360" spans="1:6">
      <c r="A360" s="3">
        <v>8</v>
      </c>
      <c r="B360" s="3" t="s">
        <v>2859</v>
      </c>
      <c r="C360" s="3" t="s">
        <v>2860</v>
      </c>
      <c r="D360" s="3">
        <v>7</v>
      </c>
      <c r="E360" s="4">
        <f t="shared" si="5"/>
        <v>3.1757553761001721E-2</v>
      </c>
      <c r="F360" s="3" t="s">
        <v>2861</v>
      </c>
    </row>
    <row r="361" spans="1:6">
      <c r="A361" s="3">
        <v>9</v>
      </c>
      <c r="B361" s="3" t="s">
        <v>2935</v>
      </c>
      <c r="C361" s="3" t="s">
        <v>2936</v>
      </c>
      <c r="D361" s="3">
        <v>7</v>
      </c>
      <c r="E361" s="4">
        <f t="shared" si="5"/>
        <v>3.1757553761001721E-2</v>
      </c>
      <c r="F361" s="3" t="s">
        <v>2861</v>
      </c>
    </row>
    <row r="362" spans="1:6">
      <c r="A362" s="3">
        <v>9</v>
      </c>
      <c r="B362" s="3" t="s">
        <v>2979</v>
      </c>
      <c r="C362" s="3" t="s">
        <v>2980</v>
      </c>
      <c r="D362" s="3">
        <v>7</v>
      </c>
      <c r="E362" s="4">
        <f t="shared" si="5"/>
        <v>3.1757553761001721E-2</v>
      </c>
      <c r="F362" s="3" t="s">
        <v>2981</v>
      </c>
    </row>
    <row r="363" spans="1:6">
      <c r="A363" s="3">
        <v>2</v>
      </c>
      <c r="B363" s="3" t="s">
        <v>35</v>
      </c>
      <c r="C363" s="3" t="s">
        <v>36</v>
      </c>
      <c r="D363" s="3">
        <v>6</v>
      </c>
      <c r="E363" s="4">
        <f t="shared" si="5"/>
        <v>2.7220760366572908E-2</v>
      </c>
      <c r="F363" s="3" t="s">
        <v>37</v>
      </c>
    </row>
    <row r="364" spans="1:6">
      <c r="A364" s="3">
        <v>3</v>
      </c>
      <c r="B364" s="3" t="s">
        <v>138</v>
      </c>
      <c r="C364" s="3" t="s">
        <v>139</v>
      </c>
      <c r="D364" s="3">
        <v>6</v>
      </c>
      <c r="E364" s="4">
        <f t="shared" si="5"/>
        <v>2.7220760366572908E-2</v>
      </c>
      <c r="F364" s="3" t="s">
        <v>140</v>
      </c>
    </row>
    <row r="365" spans="1:6">
      <c r="A365" s="3">
        <v>4</v>
      </c>
      <c r="B365" s="3" t="s">
        <v>269</v>
      </c>
      <c r="C365" s="3" t="s">
        <v>270</v>
      </c>
      <c r="D365" s="3">
        <v>6</v>
      </c>
      <c r="E365" s="4">
        <f t="shared" si="5"/>
        <v>2.7220760366572908E-2</v>
      </c>
      <c r="F365" s="3" t="s">
        <v>271</v>
      </c>
    </row>
    <row r="366" spans="1:6">
      <c r="A366" s="3">
        <v>4</v>
      </c>
      <c r="B366" s="3" t="s">
        <v>295</v>
      </c>
      <c r="C366" s="3" t="s">
        <v>296</v>
      </c>
      <c r="D366" s="3">
        <v>6</v>
      </c>
      <c r="E366" s="4">
        <f t="shared" si="5"/>
        <v>2.7220760366572908E-2</v>
      </c>
      <c r="F366" s="3" t="s">
        <v>297</v>
      </c>
    </row>
    <row r="367" spans="1:6">
      <c r="A367" s="3">
        <v>4</v>
      </c>
      <c r="B367" s="3" t="s">
        <v>301</v>
      </c>
      <c r="C367" s="3" t="s">
        <v>302</v>
      </c>
      <c r="D367" s="3">
        <v>6</v>
      </c>
      <c r="E367" s="4">
        <f t="shared" si="5"/>
        <v>2.7220760366572908E-2</v>
      </c>
      <c r="F367" s="3" t="s">
        <v>303</v>
      </c>
    </row>
    <row r="368" spans="1:6">
      <c r="A368" s="3">
        <v>4</v>
      </c>
      <c r="B368" s="3" t="s">
        <v>456</v>
      </c>
      <c r="C368" s="3" t="s">
        <v>457</v>
      </c>
      <c r="D368" s="3">
        <v>6</v>
      </c>
      <c r="E368" s="4">
        <f t="shared" si="5"/>
        <v>2.7220760366572908E-2</v>
      </c>
      <c r="F368" s="3" t="s">
        <v>458</v>
      </c>
    </row>
    <row r="369" spans="1:6">
      <c r="A369" s="3">
        <v>4</v>
      </c>
      <c r="B369" s="3" t="s">
        <v>525</v>
      </c>
      <c r="C369" s="3" t="s">
        <v>526</v>
      </c>
      <c r="D369" s="3">
        <v>6</v>
      </c>
      <c r="E369" s="4">
        <f t="shared" si="5"/>
        <v>2.7220760366572908E-2</v>
      </c>
      <c r="F369" s="3" t="s">
        <v>527</v>
      </c>
    </row>
    <row r="370" spans="1:6">
      <c r="A370" s="3">
        <v>4</v>
      </c>
      <c r="B370" s="3" t="s">
        <v>622</v>
      </c>
      <c r="C370" s="3" t="s">
        <v>623</v>
      </c>
      <c r="D370" s="3">
        <v>6</v>
      </c>
      <c r="E370" s="4">
        <f t="shared" si="5"/>
        <v>2.7220760366572908E-2</v>
      </c>
      <c r="F370" s="3" t="s">
        <v>624</v>
      </c>
    </row>
    <row r="371" spans="1:6">
      <c r="A371" s="3">
        <v>4</v>
      </c>
      <c r="B371" s="3" t="s">
        <v>692</v>
      </c>
      <c r="C371" s="3" t="s">
        <v>693</v>
      </c>
      <c r="D371" s="3">
        <v>6</v>
      </c>
      <c r="E371" s="4">
        <f t="shared" si="5"/>
        <v>2.7220760366572908E-2</v>
      </c>
      <c r="F371" s="3" t="s">
        <v>694</v>
      </c>
    </row>
    <row r="372" spans="1:6">
      <c r="A372" s="3">
        <v>5</v>
      </c>
      <c r="B372" s="3" t="s">
        <v>873</v>
      </c>
      <c r="C372" s="3" t="s">
        <v>874</v>
      </c>
      <c r="D372" s="3">
        <v>6</v>
      </c>
      <c r="E372" s="4">
        <f t="shared" si="5"/>
        <v>2.7220760366572908E-2</v>
      </c>
      <c r="F372" s="3" t="s">
        <v>271</v>
      </c>
    </row>
    <row r="373" spans="1:6">
      <c r="A373" s="3">
        <v>5</v>
      </c>
      <c r="B373" s="3" t="s">
        <v>894</v>
      </c>
      <c r="C373" s="3" t="s">
        <v>895</v>
      </c>
      <c r="D373" s="3">
        <v>6</v>
      </c>
      <c r="E373" s="4">
        <f t="shared" si="5"/>
        <v>2.7220760366572908E-2</v>
      </c>
      <c r="F373" s="3" t="s">
        <v>896</v>
      </c>
    </row>
    <row r="374" spans="1:6">
      <c r="A374" s="3">
        <v>5</v>
      </c>
      <c r="B374" s="3" t="s">
        <v>1021</v>
      </c>
      <c r="C374" s="3" t="s">
        <v>1022</v>
      </c>
      <c r="D374" s="3">
        <v>6</v>
      </c>
      <c r="E374" s="4">
        <f t="shared" si="5"/>
        <v>2.7220760366572908E-2</v>
      </c>
      <c r="F374" s="3" t="s">
        <v>1023</v>
      </c>
    </row>
    <row r="375" spans="1:6">
      <c r="A375" s="3">
        <v>5</v>
      </c>
      <c r="B375" s="3" t="s">
        <v>1157</v>
      </c>
      <c r="C375" s="3" t="s">
        <v>1158</v>
      </c>
      <c r="D375" s="3">
        <v>6</v>
      </c>
      <c r="E375" s="4">
        <f t="shared" si="5"/>
        <v>2.7220760366572908E-2</v>
      </c>
      <c r="F375" s="3" t="s">
        <v>297</v>
      </c>
    </row>
    <row r="376" spans="1:6">
      <c r="A376" s="3">
        <v>5</v>
      </c>
      <c r="B376" s="3" t="s">
        <v>1207</v>
      </c>
      <c r="C376" s="3" t="s">
        <v>1208</v>
      </c>
      <c r="D376" s="3">
        <v>6</v>
      </c>
      <c r="E376" s="4">
        <f t="shared" si="5"/>
        <v>2.7220760366572908E-2</v>
      </c>
      <c r="F376" s="3" t="s">
        <v>297</v>
      </c>
    </row>
    <row r="377" spans="1:6">
      <c r="A377" s="3">
        <v>5</v>
      </c>
      <c r="B377" s="3" t="s">
        <v>1366</v>
      </c>
      <c r="C377" s="3" t="s">
        <v>1367</v>
      </c>
      <c r="D377" s="3">
        <v>6</v>
      </c>
      <c r="E377" s="4">
        <f t="shared" si="5"/>
        <v>2.7220760366572908E-2</v>
      </c>
      <c r="F377" s="3" t="s">
        <v>297</v>
      </c>
    </row>
    <row r="378" spans="1:6">
      <c r="A378" s="3">
        <v>5</v>
      </c>
      <c r="B378" s="3" t="s">
        <v>1464</v>
      </c>
      <c r="C378" s="3" t="s">
        <v>1465</v>
      </c>
      <c r="D378" s="3">
        <v>6</v>
      </c>
      <c r="E378" s="4">
        <f t="shared" si="5"/>
        <v>2.7220760366572908E-2</v>
      </c>
      <c r="F378" s="3" t="s">
        <v>1466</v>
      </c>
    </row>
    <row r="379" spans="1:6">
      <c r="A379" s="3">
        <v>6</v>
      </c>
      <c r="B379" s="3" t="s">
        <v>1703</v>
      </c>
      <c r="C379" s="3" t="s">
        <v>1704</v>
      </c>
      <c r="D379" s="3">
        <v>6</v>
      </c>
      <c r="E379" s="4">
        <f t="shared" si="5"/>
        <v>2.7220760366572908E-2</v>
      </c>
      <c r="F379" s="3" t="s">
        <v>297</v>
      </c>
    </row>
    <row r="380" spans="1:6">
      <c r="A380" s="3">
        <v>6</v>
      </c>
      <c r="B380" s="3" t="s">
        <v>1725</v>
      </c>
      <c r="C380" s="3" t="s">
        <v>1726</v>
      </c>
      <c r="D380" s="3">
        <v>6</v>
      </c>
      <c r="E380" s="4">
        <f t="shared" si="5"/>
        <v>2.7220760366572908E-2</v>
      </c>
      <c r="F380" s="3" t="s">
        <v>297</v>
      </c>
    </row>
    <row r="381" spans="1:6">
      <c r="A381" s="3">
        <v>6</v>
      </c>
      <c r="B381" s="3" t="s">
        <v>1825</v>
      </c>
      <c r="C381" s="3" t="s">
        <v>1826</v>
      </c>
      <c r="D381" s="3">
        <v>6</v>
      </c>
      <c r="E381" s="4">
        <f t="shared" si="5"/>
        <v>2.7220760366572908E-2</v>
      </c>
      <c r="F381" s="3" t="s">
        <v>297</v>
      </c>
    </row>
    <row r="382" spans="1:6">
      <c r="A382" s="3">
        <v>6</v>
      </c>
      <c r="B382" s="3" t="s">
        <v>2157</v>
      </c>
      <c r="C382" s="3" t="s">
        <v>2158</v>
      </c>
      <c r="D382" s="3">
        <v>6</v>
      </c>
      <c r="E382" s="4">
        <f t="shared" si="5"/>
        <v>2.7220760366572908E-2</v>
      </c>
      <c r="F382" s="3" t="s">
        <v>297</v>
      </c>
    </row>
    <row r="383" spans="1:6">
      <c r="A383" s="3">
        <v>6</v>
      </c>
      <c r="B383" s="3" t="s">
        <v>2227</v>
      </c>
      <c r="C383" s="3" t="s">
        <v>2228</v>
      </c>
      <c r="D383" s="3">
        <v>6</v>
      </c>
      <c r="E383" s="4">
        <f t="shared" si="5"/>
        <v>2.7220760366572908E-2</v>
      </c>
      <c r="F383" s="3" t="s">
        <v>2229</v>
      </c>
    </row>
    <row r="384" spans="1:6">
      <c r="A384" s="3">
        <v>7</v>
      </c>
      <c r="B384" s="3" t="s">
        <v>2322</v>
      </c>
      <c r="C384" s="3" t="s">
        <v>2323</v>
      </c>
      <c r="D384" s="3">
        <v>6</v>
      </c>
      <c r="E384" s="4">
        <f t="shared" si="5"/>
        <v>2.7220760366572908E-2</v>
      </c>
      <c r="F384" s="3" t="s">
        <v>2324</v>
      </c>
    </row>
    <row r="385" spans="1:6">
      <c r="A385" s="3">
        <v>7</v>
      </c>
      <c r="B385" s="3" t="s">
        <v>2555</v>
      </c>
      <c r="C385" s="3" t="s">
        <v>2556</v>
      </c>
      <c r="D385" s="3">
        <v>6</v>
      </c>
      <c r="E385" s="4">
        <f t="shared" si="5"/>
        <v>2.7220760366572908E-2</v>
      </c>
      <c r="F385" s="3" t="s">
        <v>297</v>
      </c>
    </row>
    <row r="386" spans="1:6">
      <c r="A386" s="3">
        <v>7</v>
      </c>
      <c r="B386" s="3" t="s">
        <v>2667</v>
      </c>
      <c r="C386" s="3" t="s">
        <v>2668</v>
      </c>
      <c r="D386" s="3">
        <v>6</v>
      </c>
      <c r="E386" s="4">
        <f t="shared" ref="E386:E449" si="6">100*D386/22042</f>
        <v>2.7220760366572908E-2</v>
      </c>
      <c r="F386" s="3" t="s">
        <v>297</v>
      </c>
    </row>
    <row r="387" spans="1:6">
      <c r="A387" s="3">
        <v>8</v>
      </c>
      <c r="B387" s="3" t="s">
        <v>2741</v>
      </c>
      <c r="C387" s="3" t="s">
        <v>2742</v>
      </c>
      <c r="D387" s="3">
        <v>6</v>
      </c>
      <c r="E387" s="4">
        <f t="shared" si="6"/>
        <v>2.7220760366572908E-2</v>
      </c>
      <c r="F387" s="3" t="s">
        <v>2743</v>
      </c>
    </row>
    <row r="388" spans="1:6">
      <c r="A388" s="3">
        <v>8</v>
      </c>
      <c r="B388" s="3" t="s">
        <v>2820</v>
      </c>
      <c r="C388" s="3" t="s">
        <v>2821</v>
      </c>
      <c r="D388" s="3">
        <v>6</v>
      </c>
      <c r="E388" s="4">
        <f t="shared" si="6"/>
        <v>2.7220760366572908E-2</v>
      </c>
      <c r="F388" s="3" t="s">
        <v>2743</v>
      </c>
    </row>
    <row r="389" spans="1:6">
      <c r="A389" s="3">
        <v>8</v>
      </c>
      <c r="B389" s="3" t="s">
        <v>2916</v>
      </c>
      <c r="C389" s="3" t="s">
        <v>2917</v>
      </c>
      <c r="D389" s="3">
        <v>6</v>
      </c>
      <c r="E389" s="4">
        <f t="shared" si="6"/>
        <v>2.7220760366572908E-2</v>
      </c>
      <c r="F389" s="3" t="s">
        <v>2918</v>
      </c>
    </row>
    <row r="390" spans="1:6">
      <c r="A390" s="3">
        <v>3</v>
      </c>
      <c r="B390" s="3" t="s">
        <v>206</v>
      </c>
      <c r="C390" s="3" t="s">
        <v>207</v>
      </c>
      <c r="D390" s="3">
        <v>5</v>
      </c>
      <c r="E390" s="4">
        <f t="shared" si="6"/>
        <v>2.2683966972144087E-2</v>
      </c>
      <c r="F390" s="3" t="s">
        <v>208</v>
      </c>
    </row>
    <row r="391" spans="1:6">
      <c r="A391" s="3">
        <v>4</v>
      </c>
      <c r="B391" s="3" t="s">
        <v>314</v>
      </c>
      <c r="C391" s="3" t="s">
        <v>315</v>
      </c>
      <c r="D391" s="3">
        <v>5</v>
      </c>
      <c r="E391" s="4">
        <f t="shared" si="6"/>
        <v>2.2683966972144087E-2</v>
      </c>
      <c r="F391" s="3" t="s">
        <v>316</v>
      </c>
    </row>
    <row r="392" spans="1:6">
      <c r="A392" s="3">
        <v>4</v>
      </c>
      <c r="B392" s="3" t="s">
        <v>328</v>
      </c>
      <c r="C392" s="3" t="s">
        <v>329</v>
      </c>
      <c r="D392" s="3">
        <v>5</v>
      </c>
      <c r="E392" s="4">
        <f t="shared" si="6"/>
        <v>2.2683966972144087E-2</v>
      </c>
      <c r="F392" s="3" t="s">
        <v>330</v>
      </c>
    </row>
    <row r="393" spans="1:6">
      <c r="A393" s="3">
        <v>4</v>
      </c>
      <c r="B393" s="3" t="s">
        <v>399</v>
      </c>
      <c r="C393" s="3" t="s">
        <v>400</v>
      </c>
      <c r="D393" s="3">
        <v>5</v>
      </c>
      <c r="E393" s="4">
        <f t="shared" si="6"/>
        <v>2.2683966972144087E-2</v>
      </c>
      <c r="F393" s="3" t="s">
        <v>316</v>
      </c>
    </row>
    <row r="394" spans="1:6">
      <c r="A394" s="3">
        <v>4</v>
      </c>
      <c r="B394" s="3" t="s">
        <v>407</v>
      </c>
      <c r="C394" s="3" t="s">
        <v>408</v>
      </c>
      <c r="D394" s="3">
        <v>5</v>
      </c>
      <c r="E394" s="4">
        <f t="shared" si="6"/>
        <v>2.2683966972144087E-2</v>
      </c>
      <c r="F394" s="3" t="s">
        <v>409</v>
      </c>
    </row>
    <row r="395" spans="1:6">
      <c r="A395" s="3">
        <v>4</v>
      </c>
      <c r="B395" s="3" t="s">
        <v>427</v>
      </c>
      <c r="C395" s="3" t="s">
        <v>428</v>
      </c>
      <c r="D395" s="3">
        <v>5</v>
      </c>
      <c r="E395" s="4">
        <f t="shared" si="6"/>
        <v>2.2683966972144087E-2</v>
      </c>
      <c r="F395" s="3" t="s">
        <v>330</v>
      </c>
    </row>
    <row r="396" spans="1:6">
      <c r="A396" s="3">
        <v>4</v>
      </c>
      <c r="B396" s="3" t="s">
        <v>564</v>
      </c>
      <c r="C396" s="3" t="s">
        <v>565</v>
      </c>
      <c r="D396" s="3">
        <v>5</v>
      </c>
      <c r="E396" s="4">
        <f t="shared" si="6"/>
        <v>2.2683966972144087E-2</v>
      </c>
      <c r="F396" s="3" t="s">
        <v>208</v>
      </c>
    </row>
    <row r="397" spans="1:6">
      <c r="A397" s="3">
        <v>4</v>
      </c>
      <c r="B397" s="3" t="s">
        <v>591</v>
      </c>
      <c r="C397" s="3" t="s">
        <v>592</v>
      </c>
      <c r="D397" s="3">
        <v>5</v>
      </c>
      <c r="E397" s="4">
        <f t="shared" si="6"/>
        <v>2.2683966972144087E-2</v>
      </c>
      <c r="F397" s="3" t="s">
        <v>409</v>
      </c>
    </row>
    <row r="398" spans="1:6">
      <c r="A398" s="3">
        <v>4</v>
      </c>
      <c r="B398" s="3" t="s">
        <v>838</v>
      </c>
      <c r="C398" s="3" t="s">
        <v>839</v>
      </c>
      <c r="D398" s="3">
        <v>5</v>
      </c>
      <c r="E398" s="4">
        <f t="shared" si="6"/>
        <v>2.2683966972144087E-2</v>
      </c>
      <c r="F398" s="3" t="s">
        <v>840</v>
      </c>
    </row>
    <row r="399" spans="1:6">
      <c r="A399" s="3">
        <v>5</v>
      </c>
      <c r="B399" s="3" t="s">
        <v>861</v>
      </c>
      <c r="C399" s="3" t="s">
        <v>862</v>
      </c>
      <c r="D399" s="3">
        <v>5</v>
      </c>
      <c r="E399" s="4">
        <f t="shared" si="6"/>
        <v>2.2683966972144087E-2</v>
      </c>
      <c r="F399" s="3" t="s">
        <v>863</v>
      </c>
    </row>
    <row r="400" spans="1:6">
      <c r="A400" s="3">
        <v>5</v>
      </c>
      <c r="B400" s="3" t="s">
        <v>880</v>
      </c>
      <c r="C400" s="3" t="s">
        <v>881</v>
      </c>
      <c r="D400" s="3">
        <v>5</v>
      </c>
      <c r="E400" s="4">
        <f t="shared" si="6"/>
        <v>2.2683966972144087E-2</v>
      </c>
      <c r="F400" s="3" t="s">
        <v>316</v>
      </c>
    </row>
    <row r="401" spans="1:6">
      <c r="A401" s="3">
        <v>5</v>
      </c>
      <c r="B401" s="3" t="s">
        <v>906</v>
      </c>
      <c r="C401" s="3" t="s">
        <v>907</v>
      </c>
      <c r="D401" s="3">
        <v>5</v>
      </c>
      <c r="E401" s="4">
        <f t="shared" si="6"/>
        <v>2.2683966972144087E-2</v>
      </c>
      <c r="F401" s="3" t="s">
        <v>908</v>
      </c>
    </row>
    <row r="402" spans="1:6">
      <c r="A402" s="3">
        <v>5</v>
      </c>
      <c r="B402" s="3" t="s">
        <v>1068</v>
      </c>
      <c r="C402" s="3" t="s">
        <v>1069</v>
      </c>
      <c r="D402" s="3">
        <v>5</v>
      </c>
      <c r="E402" s="4">
        <f t="shared" si="6"/>
        <v>2.2683966972144087E-2</v>
      </c>
      <c r="F402" s="3" t="s">
        <v>316</v>
      </c>
    </row>
    <row r="403" spans="1:6">
      <c r="A403" s="3">
        <v>5</v>
      </c>
      <c r="B403" s="3" t="s">
        <v>1325</v>
      </c>
      <c r="C403" s="3" t="s">
        <v>1326</v>
      </c>
      <c r="D403" s="3">
        <v>5</v>
      </c>
      <c r="E403" s="4">
        <f t="shared" si="6"/>
        <v>2.2683966972144087E-2</v>
      </c>
      <c r="F403" s="3" t="s">
        <v>316</v>
      </c>
    </row>
    <row r="404" spans="1:6">
      <c r="A404" s="3">
        <v>5</v>
      </c>
      <c r="B404" s="3" t="s">
        <v>1613</v>
      </c>
      <c r="C404" s="3" t="s">
        <v>1614</v>
      </c>
      <c r="D404" s="3">
        <v>5</v>
      </c>
      <c r="E404" s="4">
        <f t="shared" si="6"/>
        <v>2.2683966972144087E-2</v>
      </c>
      <c r="F404" s="3" t="s">
        <v>1615</v>
      </c>
    </row>
    <row r="405" spans="1:6">
      <c r="A405" s="3">
        <v>6</v>
      </c>
      <c r="B405" s="3" t="s">
        <v>1737</v>
      </c>
      <c r="C405" s="3" t="s">
        <v>1738</v>
      </c>
      <c r="D405" s="3">
        <v>5</v>
      </c>
      <c r="E405" s="4">
        <f t="shared" si="6"/>
        <v>2.2683966972144087E-2</v>
      </c>
      <c r="F405" s="3" t="s">
        <v>863</v>
      </c>
    </row>
    <row r="406" spans="1:6">
      <c r="A406" s="3">
        <v>6</v>
      </c>
      <c r="B406" s="3" t="s">
        <v>1755</v>
      </c>
      <c r="C406" s="3" t="s">
        <v>1756</v>
      </c>
      <c r="D406" s="3">
        <v>5</v>
      </c>
      <c r="E406" s="4">
        <f t="shared" si="6"/>
        <v>2.2683966972144087E-2</v>
      </c>
      <c r="F406" s="3" t="s">
        <v>863</v>
      </c>
    </row>
    <row r="407" spans="1:6">
      <c r="A407" s="3">
        <v>6</v>
      </c>
      <c r="B407" s="3" t="s">
        <v>1866</v>
      </c>
      <c r="C407" s="3" t="s">
        <v>1867</v>
      </c>
      <c r="D407" s="3">
        <v>5</v>
      </c>
      <c r="E407" s="4">
        <f t="shared" si="6"/>
        <v>2.2683966972144087E-2</v>
      </c>
      <c r="F407" s="3" t="s">
        <v>1868</v>
      </c>
    </row>
    <row r="408" spans="1:6">
      <c r="A408" s="3">
        <v>6</v>
      </c>
      <c r="B408" s="3" t="s">
        <v>1869</v>
      </c>
      <c r="C408" s="3" t="s">
        <v>1870</v>
      </c>
      <c r="D408" s="3">
        <v>5</v>
      </c>
      <c r="E408" s="4">
        <f t="shared" si="6"/>
        <v>2.2683966972144087E-2</v>
      </c>
      <c r="F408" s="3" t="s">
        <v>316</v>
      </c>
    </row>
    <row r="409" spans="1:6">
      <c r="A409" s="3">
        <v>6</v>
      </c>
      <c r="B409" s="3" t="s">
        <v>1908</v>
      </c>
      <c r="C409" s="3" t="s">
        <v>1909</v>
      </c>
      <c r="D409" s="3">
        <v>5</v>
      </c>
      <c r="E409" s="4">
        <f t="shared" si="6"/>
        <v>2.2683966972144087E-2</v>
      </c>
      <c r="F409" s="3" t="s">
        <v>1910</v>
      </c>
    </row>
    <row r="410" spans="1:6">
      <c r="A410" s="3">
        <v>6</v>
      </c>
      <c r="B410" s="3" t="s">
        <v>2209</v>
      </c>
      <c r="C410" s="3" t="s">
        <v>2210</v>
      </c>
      <c r="D410" s="3">
        <v>5</v>
      </c>
      <c r="E410" s="4">
        <f t="shared" si="6"/>
        <v>2.2683966972144087E-2</v>
      </c>
      <c r="F410" s="3" t="s">
        <v>2211</v>
      </c>
    </row>
    <row r="411" spans="1:6">
      <c r="A411" s="3">
        <v>6</v>
      </c>
      <c r="B411" s="3" t="s">
        <v>2272</v>
      </c>
      <c r="C411" s="3" t="s">
        <v>2273</v>
      </c>
      <c r="D411" s="3">
        <v>5</v>
      </c>
      <c r="E411" s="4">
        <f t="shared" si="6"/>
        <v>2.2683966972144087E-2</v>
      </c>
      <c r="F411" s="3" t="s">
        <v>316</v>
      </c>
    </row>
    <row r="412" spans="1:6">
      <c r="A412" s="3">
        <v>7</v>
      </c>
      <c r="B412" s="3" t="s">
        <v>2332</v>
      </c>
      <c r="C412" s="3" t="s">
        <v>2333</v>
      </c>
      <c r="D412" s="3">
        <v>5</v>
      </c>
      <c r="E412" s="4">
        <f t="shared" si="6"/>
        <v>2.2683966972144087E-2</v>
      </c>
      <c r="F412" s="3" t="s">
        <v>2334</v>
      </c>
    </row>
    <row r="413" spans="1:6">
      <c r="A413" s="3">
        <v>7</v>
      </c>
      <c r="B413" s="3" t="s">
        <v>2337</v>
      </c>
      <c r="C413" s="3" t="s">
        <v>2338</v>
      </c>
      <c r="D413" s="3">
        <v>5</v>
      </c>
      <c r="E413" s="4">
        <f t="shared" si="6"/>
        <v>2.2683966972144087E-2</v>
      </c>
      <c r="F413" s="3" t="s">
        <v>2339</v>
      </c>
    </row>
    <row r="414" spans="1:6">
      <c r="A414" s="3">
        <v>7</v>
      </c>
      <c r="B414" s="3" t="s">
        <v>2355</v>
      </c>
      <c r="C414" s="3" t="s">
        <v>2356</v>
      </c>
      <c r="D414" s="3">
        <v>5</v>
      </c>
      <c r="E414" s="4">
        <f t="shared" si="6"/>
        <v>2.2683966972144087E-2</v>
      </c>
      <c r="F414" s="3" t="s">
        <v>1868</v>
      </c>
    </row>
    <row r="415" spans="1:6">
      <c r="A415" s="3">
        <v>7</v>
      </c>
      <c r="B415" s="3" t="s">
        <v>2387</v>
      </c>
      <c r="C415" s="3" t="s">
        <v>2388</v>
      </c>
      <c r="D415" s="3">
        <v>5</v>
      </c>
      <c r="E415" s="4">
        <f t="shared" si="6"/>
        <v>2.2683966972144087E-2</v>
      </c>
      <c r="F415" s="3" t="s">
        <v>5321</v>
      </c>
    </row>
    <row r="416" spans="1:6">
      <c r="A416" s="3">
        <v>7</v>
      </c>
      <c r="B416" s="3" t="s">
        <v>2393</v>
      </c>
      <c r="C416" s="3" t="s">
        <v>2394</v>
      </c>
      <c r="D416" s="3">
        <v>5</v>
      </c>
      <c r="E416" s="4">
        <f t="shared" si="6"/>
        <v>2.2683966972144087E-2</v>
      </c>
      <c r="F416" s="3" t="s">
        <v>863</v>
      </c>
    </row>
    <row r="417" spans="1:6">
      <c r="A417" s="3">
        <v>7</v>
      </c>
      <c r="B417" s="3" t="s">
        <v>2430</v>
      </c>
      <c r="C417" s="3" t="s">
        <v>2431</v>
      </c>
      <c r="D417" s="3">
        <v>5</v>
      </c>
      <c r="E417" s="4">
        <f t="shared" si="6"/>
        <v>2.2683966972144087E-2</v>
      </c>
      <c r="F417" s="3" t="s">
        <v>2432</v>
      </c>
    </row>
    <row r="418" spans="1:6">
      <c r="A418" s="3">
        <v>8</v>
      </c>
      <c r="B418" s="3" t="s">
        <v>2780</v>
      </c>
      <c r="C418" s="3" t="s">
        <v>2781</v>
      </c>
      <c r="D418" s="3">
        <v>5</v>
      </c>
      <c r="E418" s="4">
        <f t="shared" si="6"/>
        <v>2.2683966972144087E-2</v>
      </c>
      <c r="F418" s="3" t="s">
        <v>2782</v>
      </c>
    </row>
    <row r="419" spans="1:6">
      <c r="A419" s="3">
        <v>3</v>
      </c>
      <c r="B419" s="3" t="s">
        <v>160</v>
      </c>
      <c r="C419" s="3" t="s">
        <v>161</v>
      </c>
      <c r="D419" s="3">
        <v>4</v>
      </c>
      <c r="E419" s="4">
        <f t="shared" si="6"/>
        <v>1.8147173577715271E-2</v>
      </c>
      <c r="F419" s="3" t="s">
        <v>162</v>
      </c>
    </row>
    <row r="420" spans="1:6">
      <c r="A420" s="3">
        <v>3</v>
      </c>
      <c r="B420" s="3" t="s">
        <v>185</v>
      </c>
      <c r="C420" s="3" t="s">
        <v>186</v>
      </c>
      <c r="D420" s="3">
        <v>4</v>
      </c>
      <c r="E420" s="4">
        <f t="shared" si="6"/>
        <v>1.8147173577715271E-2</v>
      </c>
      <c r="F420" s="3" t="s">
        <v>187</v>
      </c>
    </row>
    <row r="421" spans="1:6">
      <c r="A421" s="3">
        <v>3</v>
      </c>
      <c r="B421" s="3" t="s">
        <v>188</v>
      </c>
      <c r="C421" s="3" t="s">
        <v>189</v>
      </c>
      <c r="D421" s="3">
        <v>4</v>
      </c>
      <c r="E421" s="4">
        <f t="shared" si="6"/>
        <v>1.8147173577715271E-2</v>
      </c>
      <c r="F421" s="3" t="s">
        <v>162</v>
      </c>
    </row>
    <row r="422" spans="1:6">
      <c r="A422" s="3">
        <v>4</v>
      </c>
      <c r="B422" s="3" t="s">
        <v>326</v>
      </c>
      <c r="C422" s="3" t="s">
        <v>327</v>
      </c>
      <c r="D422" s="3">
        <v>4</v>
      </c>
      <c r="E422" s="4">
        <f t="shared" si="6"/>
        <v>1.8147173577715271E-2</v>
      </c>
      <c r="F422" s="3" t="s">
        <v>187</v>
      </c>
    </row>
    <row r="423" spans="1:6">
      <c r="A423" s="3">
        <v>4</v>
      </c>
      <c r="B423" s="3" t="s">
        <v>355</v>
      </c>
      <c r="C423" s="3" t="s">
        <v>356</v>
      </c>
      <c r="D423" s="3">
        <v>4</v>
      </c>
      <c r="E423" s="4">
        <f t="shared" si="6"/>
        <v>1.8147173577715271E-2</v>
      </c>
      <c r="F423" s="3" t="s">
        <v>357</v>
      </c>
    </row>
    <row r="424" spans="1:6">
      <c r="A424" s="3">
        <v>4</v>
      </c>
      <c r="B424" s="3" t="s">
        <v>470</v>
      </c>
      <c r="C424" s="3" t="s">
        <v>471</v>
      </c>
      <c r="D424" s="3">
        <v>4</v>
      </c>
      <c r="E424" s="4">
        <f t="shared" si="6"/>
        <v>1.8147173577715271E-2</v>
      </c>
      <c r="F424" s="3" t="s">
        <v>472</v>
      </c>
    </row>
    <row r="425" spans="1:6">
      <c r="A425" s="3">
        <v>4</v>
      </c>
      <c r="B425" s="3" t="s">
        <v>473</v>
      </c>
      <c r="C425" s="3" t="s">
        <v>474</v>
      </c>
      <c r="D425" s="3">
        <v>4</v>
      </c>
      <c r="E425" s="4">
        <f t="shared" si="6"/>
        <v>1.8147173577715271E-2</v>
      </c>
      <c r="F425" s="3" t="s">
        <v>187</v>
      </c>
    </row>
    <row r="426" spans="1:6">
      <c r="A426" s="3">
        <v>4</v>
      </c>
      <c r="B426" s="3" t="s">
        <v>481</v>
      </c>
      <c r="C426" s="3" t="s">
        <v>482</v>
      </c>
      <c r="D426" s="3">
        <v>4</v>
      </c>
      <c r="E426" s="4">
        <f t="shared" si="6"/>
        <v>1.8147173577715271E-2</v>
      </c>
      <c r="F426" s="3" t="s">
        <v>472</v>
      </c>
    </row>
    <row r="427" spans="1:6">
      <c r="A427" s="3">
        <v>4</v>
      </c>
      <c r="B427" s="3" t="s">
        <v>504</v>
      </c>
      <c r="C427" s="3" t="s">
        <v>505</v>
      </c>
      <c r="D427" s="3">
        <v>4</v>
      </c>
      <c r="E427" s="4">
        <f t="shared" si="6"/>
        <v>1.8147173577715271E-2</v>
      </c>
      <c r="F427" s="3" t="s">
        <v>506</v>
      </c>
    </row>
    <row r="428" spans="1:6">
      <c r="A428" s="3">
        <v>4</v>
      </c>
      <c r="B428" s="3" t="s">
        <v>600</v>
      </c>
      <c r="C428" s="3" t="s">
        <v>601</v>
      </c>
      <c r="D428" s="3">
        <v>4</v>
      </c>
      <c r="E428" s="4">
        <f t="shared" si="6"/>
        <v>1.8147173577715271E-2</v>
      </c>
      <c r="F428" s="3" t="s">
        <v>602</v>
      </c>
    </row>
    <row r="429" spans="1:6">
      <c r="A429" s="3">
        <v>4</v>
      </c>
      <c r="B429" s="3" t="s">
        <v>636</v>
      </c>
      <c r="C429" s="3" t="s">
        <v>637</v>
      </c>
      <c r="D429" s="3">
        <v>4</v>
      </c>
      <c r="E429" s="4">
        <f t="shared" si="6"/>
        <v>1.8147173577715271E-2</v>
      </c>
      <c r="F429" s="3" t="s">
        <v>638</v>
      </c>
    </row>
    <row r="430" spans="1:6">
      <c r="A430" s="3">
        <v>4</v>
      </c>
      <c r="B430" s="3" t="s">
        <v>639</v>
      </c>
      <c r="C430" s="3" t="s">
        <v>640</v>
      </c>
      <c r="D430" s="3">
        <v>4</v>
      </c>
      <c r="E430" s="4">
        <f t="shared" si="6"/>
        <v>1.8147173577715271E-2</v>
      </c>
      <c r="F430" s="3" t="s">
        <v>641</v>
      </c>
    </row>
    <row r="431" spans="1:6">
      <c r="A431" s="3">
        <v>4</v>
      </c>
      <c r="B431" s="3" t="s">
        <v>695</v>
      </c>
      <c r="C431" s="3" t="s">
        <v>696</v>
      </c>
      <c r="D431" s="3">
        <v>4</v>
      </c>
      <c r="E431" s="4">
        <f t="shared" si="6"/>
        <v>1.8147173577715271E-2</v>
      </c>
      <c r="F431" s="3" t="s">
        <v>697</v>
      </c>
    </row>
    <row r="432" spans="1:6">
      <c r="A432" s="3">
        <v>4</v>
      </c>
      <c r="B432" s="3" t="s">
        <v>701</v>
      </c>
      <c r="C432" s="3" t="s">
        <v>702</v>
      </c>
      <c r="D432" s="3">
        <v>4</v>
      </c>
      <c r="E432" s="4">
        <f t="shared" si="6"/>
        <v>1.8147173577715271E-2</v>
      </c>
      <c r="F432" s="3" t="s">
        <v>703</v>
      </c>
    </row>
    <row r="433" spans="1:6">
      <c r="A433" s="3">
        <v>4</v>
      </c>
      <c r="B433" s="3" t="s">
        <v>752</v>
      </c>
      <c r="C433" s="3" t="s">
        <v>753</v>
      </c>
      <c r="D433" s="3">
        <v>4</v>
      </c>
      <c r="E433" s="4">
        <f t="shared" si="6"/>
        <v>1.8147173577715271E-2</v>
      </c>
      <c r="F433" s="3" t="s">
        <v>754</v>
      </c>
    </row>
    <row r="434" spans="1:6">
      <c r="A434" s="3">
        <v>4</v>
      </c>
      <c r="B434" s="3" t="s">
        <v>826</v>
      </c>
      <c r="C434" s="3" t="s">
        <v>827</v>
      </c>
      <c r="D434" s="3">
        <v>4</v>
      </c>
      <c r="E434" s="4">
        <f t="shared" si="6"/>
        <v>1.8147173577715271E-2</v>
      </c>
      <c r="F434" s="3" t="s">
        <v>828</v>
      </c>
    </row>
    <row r="435" spans="1:6">
      <c r="A435" s="3">
        <v>5</v>
      </c>
      <c r="B435" s="3" t="s">
        <v>882</v>
      </c>
      <c r="C435" s="3" t="s">
        <v>883</v>
      </c>
      <c r="D435" s="3">
        <v>4</v>
      </c>
      <c r="E435" s="4">
        <f t="shared" si="6"/>
        <v>1.8147173577715271E-2</v>
      </c>
      <c r="F435" s="3" t="s">
        <v>884</v>
      </c>
    </row>
    <row r="436" spans="1:6">
      <c r="A436" s="3">
        <v>5</v>
      </c>
      <c r="B436" s="3" t="s">
        <v>889</v>
      </c>
      <c r="C436" s="3" t="s">
        <v>890</v>
      </c>
      <c r="D436" s="3">
        <v>4</v>
      </c>
      <c r="E436" s="4">
        <f t="shared" si="6"/>
        <v>1.8147173577715271E-2</v>
      </c>
      <c r="F436" s="3" t="s">
        <v>891</v>
      </c>
    </row>
    <row r="437" spans="1:6">
      <c r="A437" s="3">
        <v>5</v>
      </c>
      <c r="B437" s="3" t="s">
        <v>937</v>
      </c>
      <c r="C437" s="3" t="s">
        <v>938</v>
      </c>
      <c r="D437" s="3">
        <v>4</v>
      </c>
      <c r="E437" s="4">
        <f t="shared" si="6"/>
        <v>1.8147173577715271E-2</v>
      </c>
      <c r="F437" s="3" t="s">
        <v>939</v>
      </c>
    </row>
    <row r="438" spans="1:6">
      <c r="A438" s="3">
        <v>5</v>
      </c>
      <c r="B438" s="3" t="s">
        <v>955</v>
      </c>
      <c r="C438" s="3" t="s">
        <v>956</v>
      </c>
      <c r="D438" s="3">
        <v>4</v>
      </c>
      <c r="E438" s="4">
        <f t="shared" si="6"/>
        <v>1.8147173577715271E-2</v>
      </c>
      <c r="F438" s="3" t="s">
        <v>957</v>
      </c>
    </row>
    <row r="439" spans="1:6">
      <c r="A439" s="3">
        <v>5</v>
      </c>
      <c r="B439" s="3" t="s">
        <v>973</v>
      </c>
      <c r="C439" s="3" t="s">
        <v>974</v>
      </c>
      <c r="D439" s="3">
        <v>4</v>
      </c>
      <c r="E439" s="4">
        <f t="shared" si="6"/>
        <v>1.8147173577715271E-2</v>
      </c>
      <c r="F439" s="3" t="s">
        <v>828</v>
      </c>
    </row>
    <row r="440" spans="1:6">
      <c r="A440" s="3">
        <v>5</v>
      </c>
      <c r="B440" s="3" t="s">
        <v>975</v>
      </c>
      <c r="C440" s="3" t="s">
        <v>976</v>
      </c>
      <c r="D440" s="3">
        <v>4</v>
      </c>
      <c r="E440" s="4">
        <f t="shared" si="6"/>
        <v>1.8147173577715271E-2</v>
      </c>
      <c r="F440" s="3" t="s">
        <v>977</v>
      </c>
    </row>
    <row r="441" spans="1:6">
      <c r="A441" s="3">
        <v>5</v>
      </c>
      <c r="B441" s="3" t="s">
        <v>1016</v>
      </c>
      <c r="C441" s="3" t="s">
        <v>1017</v>
      </c>
      <c r="D441" s="3">
        <v>4</v>
      </c>
      <c r="E441" s="4">
        <f t="shared" si="6"/>
        <v>1.8147173577715271E-2</v>
      </c>
      <c r="F441" s="3" t="s">
        <v>828</v>
      </c>
    </row>
    <row r="442" spans="1:6">
      <c r="A442" s="3">
        <v>5</v>
      </c>
      <c r="B442" s="3" t="s">
        <v>1070</v>
      </c>
      <c r="C442" s="3" t="s">
        <v>1071</v>
      </c>
      <c r="D442" s="3">
        <v>4</v>
      </c>
      <c r="E442" s="4">
        <f t="shared" si="6"/>
        <v>1.8147173577715271E-2</v>
      </c>
      <c r="F442" s="3" t="s">
        <v>472</v>
      </c>
    </row>
    <row r="443" spans="1:6">
      <c r="A443" s="3">
        <v>5</v>
      </c>
      <c r="B443" s="3" t="s">
        <v>1100</v>
      </c>
      <c r="C443" s="3" t="s">
        <v>1101</v>
      </c>
      <c r="D443" s="3">
        <v>4</v>
      </c>
      <c r="E443" s="4">
        <f t="shared" si="6"/>
        <v>1.8147173577715271E-2</v>
      </c>
      <c r="F443" s="3" t="s">
        <v>1102</v>
      </c>
    </row>
    <row r="444" spans="1:6">
      <c r="A444" s="3">
        <v>5</v>
      </c>
      <c r="B444" s="3" t="s">
        <v>1190</v>
      </c>
      <c r="C444" s="3" t="s">
        <v>1191</v>
      </c>
      <c r="D444" s="3">
        <v>4</v>
      </c>
      <c r="E444" s="4">
        <f t="shared" si="6"/>
        <v>1.8147173577715271E-2</v>
      </c>
      <c r="F444" s="3" t="s">
        <v>1102</v>
      </c>
    </row>
    <row r="445" spans="1:6">
      <c r="A445" s="3">
        <v>5</v>
      </c>
      <c r="B445" s="3" t="s">
        <v>1226</v>
      </c>
      <c r="C445" s="3" t="s">
        <v>1227</v>
      </c>
      <c r="D445" s="3">
        <v>4</v>
      </c>
      <c r="E445" s="4">
        <f t="shared" si="6"/>
        <v>1.8147173577715271E-2</v>
      </c>
      <c r="F445" s="3" t="s">
        <v>1228</v>
      </c>
    </row>
    <row r="446" spans="1:6">
      <c r="A446" s="3">
        <v>5</v>
      </c>
      <c r="B446" s="3" t="s">
        <v>1285</v>
      </c>
      <c r="C446" s="3" t="s">
        <v>1286</v>
      </c>
      <c r="D446" s="3">
        <v>4</v>
      </c>
      <c r="E446" s="4">
        <f t="shared" si="6"/>
        <v>1.8147173577715271E-2</v>
      </c>
      <c r="F446" s="3" t="s">
        <v>472</v>
      </c>
    </row>
    <row r="447" spans="1:6">
      <c r="A447" s="3">
        <v>5</v>
      </c>
      <c r="B447" s="3" t="s">
        <v>1567</v>
      </c>
      <c r="C447" s="3" t="s">
        <v>1568</v>
      </c>
      <c r="D447" s="3">
        <v>4</v>
      </c>
      <c r="E447" s="4">
        <f t="shared" si="6"/>
        <v>1.8147173577715271E-2</v>
      </c>
      <c r="F447" s="3" t="s">
        <v>472</v>
      </c>
    </row>
    <row r="448" spans="1:6">
      <c r="A448" s="3">
        <v>5</v>
      </c>
      <c r="B448" s="3" t="s">
        <v>1578</v>
      </c>
      <c r="C448" s="3" t="s">
        <v>1579</v>
      </c>
      <c r="D448" s="3">
        <v>4</v>
      </c>
      <c r="E448" s="4">
        <f t="shared" si="6"/>
        <v>1.8147173577715271E-2</v>
      </c>
      <c r="F448" s="3" t="s">
        <v>884</v>
      </c>
    </row>
    <row r="449" spans="1:6">
      <c r="A449" s="3">
        <v>5</v>
      </c>
      <c r="B449" s="3" t="s">
        <v>1606</v>
      </c>
      <c r="C449" s="3" t="s">
        <v>1607</v>
      </c>
      <c r="D449" s="3">
        <v>4</v>
      </c>
      <c r="E449" s="4">
        <f t="shared" si="6"/>
        <v>1.8147173577715271E-2</v>
      </c>
      <c r="F449" s="3" t="s">
        <v>187</v>
      </c>
    </row>
    <row r="450" spans="1:6">
      <c r="A450" s="3">
        <v>6</v>
      </c>
      <c r="B450" s="3" t="s">
        <v>1784</v>
      </c>
      <c r="C450" s="3" t="s">
        <v>1785</v>
      </c>
      <c r="D450" s="3">
        <v>4</v>
      </c>
      <c r="E450" s="4">
        <f t="shared" ref="E450:E513" si="7">100*D450/22042</f>
        <v>1.8147173577715271E-2</v>
      </c>
      <c r="F450" s="3" t="s">
        <v>957</v>
      </c>
    </row>
    <row r="451" spans="1:6">
      <c r="A451" s="3">
        <v>6</v>
      </c>
      <c r="B451" s="3" t="s">
        <v>1892</v>
      </c>
      <c r="C451" s="3" t="s">
        <v>1893</v>
      </c>
      <c r="D451" s="3">
        <v>4</v>
      </c>
      <c r="E451" s="4">
        <f t="shared" si="7"/>
        <v>1.8147173577715271E-2</v>
      </c>
      <c r="F451" s="3" t="s">
        <v>1894</v>
      </c>
    </row>
    <row r="452" spans="1:6">
      <c r="A452" s="3">
        <v>6</v>
      </c>
      <c r="B452" s="3" t="s">
        <v>1899</v>
      </c>
      <c r="C452" s="3" t="s">
        <v>1900</v>
      </c>
      <c r="D452" s="3">
        <v>4</v>
      </c>
      <c r="E452" s="4">
        <f t="shared" si="7"/>
        <v>1.8147173577715271E-2</v>
      </c>
      <c r="F452" s="3" t="s">
        <v>1894</v>
      </c>
    </row>
    <row r="453" spans="1:6">
      <c r="A453" s="3">
        <v>6</v>
      </c>
      <c r="B453" s="3" t="s">
        <v>1917</v>
      </c>
      <c r="C453" s="3" t="s">
        <v>1918</v>
      </c>
      <c r="D453" s="3">
        <v>4</v>
      </c>
      <c r="E453" s="4">
        <f t="shared" si="7"/>
        <v>1.8147173577715271E-2</v>
      </c>
      <c r="F453" s="3" t="s">
        <v>957</v>
      </c>
    </row>
    <row r="454" spans="1:6">
      <c r="A454" s="3">
        <v>6</v>
      </c>
      <c r="B454" s="3" t="s">
        <v>1919</v>
      </c>
      <c r="C454" s="3" t="s">
        <v>1920</v>
      </c>
      <c r="D454" s="3">
        <v>4</v>
      </c>
      <c r="E454" s="4">
        <f t="shared" si="7"/>
        <v>1.8147173577715271E-2</v>
      </c>
      <c r="F454" s="3" t="s">
        <v>1102</v>
      </c>
    </row>
    <row r="455" spans="1:6">
      <c r="A455" s="3">
        <v>6</v>
      </c>
      <c r="B455" s="3" t="s">
        <v>1959</v>
      </c>
      <c r="C455" s="3" t="s">
        <v>1960</v>
      </c>
      <c r="D455" s="3">
        <v>4</v>
      </c>
      <c r="E455" s="4">
        <f t="shared" si="7"/>
        <v>1.8147173577715271E-2</v>
      </c>
      <c r="F455" s="3" t="s">
        <v>187</v>
      </c>
    </row>
    <row r="456" spans="1:6">
      <c r="A456" s="3">
        <v>6</v>
      </c>
      <c r="B456" s="3" t="s">
        <v>2164</v>
      </c>
      <c r="C456" s="3" t="s">
        <v>2165</v>
      </c>
      <c r="D456" s="3">
        <v>4</v>
      </c>
      <c r="E456" s="4">
        <f t="shared" si="7"/>
        <v>1.8147173577715271E-2</v>
      </c>
      <c r="F456" s="3" t="s">
        <v>1894</v>
      </c>
    </row>
    <row r="457" spans="1:6">
      <c r="A457" s="3">
        <v>6</v>
      </c>
      <c r="B457" s="3" t="s">
        <v>2204</v>
      </c>
      <c r="C457" s="3" t="s">
        <v>2205</v>
      </c>
      <c r="D457" s="3">
        <v>4</v>
      </c>
      <c r="E457" s="4">
        <f t="shared" si="7"/>
        <v>1.8147173577715271E-2</v>
      </c>
      <c r="F457" s="3" t="s">
        <v>2206</v>
      </c>
    </row>
    <row r="458" spans="1:6">
      <c r="A458" s="3">
        <v>6</v>
      </c>
      <c r="B458" s="3" t="s">
        <v>2216</v>
      </c>
      <c r="C458" s="3" t="s">
        <v>5322</v>
      </c>
      <c r="D458" s="3">
        <v>4</v>
      </c>
      <c r="E458" s="4">
        <f t="shared" si="7"/>
        <v>1.8147173577715271E-2</v>
      </c>
      <c r="F458" s="3" t="s">
        <v>5320</v>
      </c>
    </row>
    <row r="459" spans="1:6">
      <c r="A459" s="3">
        <v>7</v>
      </c>
      <c r="B459" s="3" t="s">
        <v>2353</v>
      </c>
      <c r="C459" s="3" t="s">
        <v>2354</v>
      </c>
      <c r="D459" s="3">
        <v>4</v>
      </c>
      <c r="E459" s="4">
        <f t="shared" si="7"/>
        <v>1.8147173577715271E-2</v>
      </c>
      <c r="F459" s="3" t="s">
        <v>957</v>
      </c>
    </row>
    <row r="460" spans="1:6">
      <c r="A460" s="3">
        <v>7</v>
      </c>
      <c r="B460" s="3" t="s">
        <v>2420</v>
      </c>
      <c r="C460" s="3" t="s">
        <v>2421</v>
      </c>
      <c r="D460" s="3">
        <v>4</v>
      </c>
      <c r="E460" s="4">
        <f t="shared" si="7"/>
        <v>1.8147173577715271E-2</v>
      </c>
      <c r="F460" s="3" t="s">
        <v>2422</v>
      </c>
    </row>
    <row r="461" spans="1:6">
      <c r="A461" s="3">
        <v>7</v>
      </c>
      <c r="B461" s="3" t="s">
        <v>2440</v>
      </c>
      <c r="C461" s="3" t="s">
        <v>2441</v>
      </c>
      <c r="D461" s="3">
        <v>4</v>
      </c>
      <c r="E461" s="4">
        <f t="shared" si="7"/>
        <v>1.8147173577715271E-2</v>
      </c>
      <c r="F461" s="3" t="s">
        <v>2442</v>
      </c>
    </row>
    <row r="462" spans="1:6">
      <c r="A462" s="3">
        <v>7</v>
      </c>
      <c r="B462" s="3" t="s">
        <v>2505</v>
      </c>
      <c r="C462" s="3" t="s">
        <v>2506</v>
      </c>
      <c r="D462" s="3">
        <v>4</v>
      </c>
      <c r="E462" s="4">
        <f t="shared" si="7"/>
        <v>1.8147173577715271E-2</v>
      </c>
      <c r="F462" s="3" t="s">
        <v>2507</v>
      </c>
    </row>
    <row r="463" spans="1:6">
      <c r="A463" s="3">
        <v>7</v>
      </c>
      <c r="B463" s="3" t="s">
        <v>2534</v>
      </c>
      <c r="C463" s="3" t="s">
        <v>2535</v>
      </c>
      <c r="D463" s="3">
        <v>4</v>
      </c>
      <c r="E463" s="4">
        <f t="shared" si="7"/>
        <v>1.8147173577715271E-2</v>
      </c>
      <c r="F463" s="3" t="s">
        <v>2206</v>
      </c>
    </row>
    <row r="464" spans="1:6">
      <c r="A464" s="3">
        <v>7</v>
      </c>
      <c r="B464" s="3" t="s">
        <v>2536</v>
      </c>
      <c r="C464" s="3" t="s">
        <v>2537</v>
      </c>
      <c r="D464" s="3">
        <v>4</v>
      </c>
      <c r="E464" s="4">
        <f t="shared" si="7"/>
        <v>1.8147173577715271E-2</v>
      </c>
      <c r="F464" s="3" t="s">
        <v>2538</v>
      </c>
    </row>
    <row r="465" spans="1:6">
      <c r="A465" s="3">
        <v>7</v>
      </c>
      <c r="B465" s="3" t="s">
        <v>2651</v>
      </c>
      <c r="C465" s="3" t="s">
        <v>2652</v>
      </c>
      <c r="D465" s="3">
        <v>4</v>
      </c>
      <c r="E465" s="4">
        <f t="shared" si="7"/>
        <v>1.8147173577715271E-2</v>
      </c>
      <c r="F465" s="3" t="s">
        <v>2653</v>
      </c>
    </row>
    <row r="466" spans="1:6">
      <c r="A466" s="3">
        <v>7</v>
      </c>
      <c r="B466" s="3" t="s">
        <v>2696</v>
      </c>
      <c r="C466" s="3" t="s">
        <v>2697</v>
      </c>
      <c r="D466" s="3">
        <v>4</v>
      </c>
      <c r="E466" s="4">
        <f t="shared" si="7"/>
        <v>1.8147173577715271E-2</v>
      </c>
      <c r="F466" s="3" t="s">
        <v>2507</v>
      </c>
    </row>
    <row r="467" spans="1:6">
      <c r="A467" s="3">
        <v>8</v>
      </c>
      <c r="B467" s="3" t="s">
        <v>2802</v>
      </c>
      <c r="C467" s="3" t="s">
        <v>2803</v>
      </c>
      <c r="D467" s="3">
        <v>4</v>
      </c>
      <c r="E467" s="4">
        <f t="shared" si="7"/>
        <v>1.8147173577715271E-2</v>
      </c>
      <c r="F467" s="3" t="s">
        <v>2206</v>
      </c>
    </row>
    <row r="468" spans="1:6">
      <c r="A468" s="3">
        <v>8</v>
      </c>
      <c r="B468" s="3" t="s">
        <v>2812</v>
      </c>
      <c r="C468" s="3" t="s">
        <v>2813</v>
      </c>
      <c r="D468" s="3">
        <v>4</v>
      </c>
      <c r="E468" s="4">
        <f t="shared" si="7"/>
        <v>1.8147173577715271E-2</v>
      </c>
      <c r="F468" s="3" t="s">
        <v>2206</v>
      </c>
    </row>
    <row r="469" spans="1:6">
      <c r="A469" s="3">
        <v>9</v>
      </c>
      <c r="B469" s="3" t="s">
        <v>2956</v>
      </c>
      <c r="C469" s="3" t="s">
        <v>2957</v>
      </c>
      <c r="D469" s="3">
        <v>4</v>
      </c>
      <c r="E469" s="4">
        <f t="shared" si="7"/>
        <v>1.8147173577715271E-2</v>
      </c>
      <c r="F469" s="3" t="s">
        <v>2206</v>
      </c>
    </row>
    <row r="470" spans="1:6">
      <c r="A470" s="3">
        <v>3</v>
      </c>
      <c r="B470" s="3" t="s">
        <v>115</v>
      </c>
      <c r="C470" s="3" t="s">
        <v>116</v>
      </c>
      <c r="D470" s="3">
        <v>3</v>
      </c>
      <c r="E470" s="4">
        <f t="shared" si="7"/>
        <v>1.3610380183286454E-2</v>
      </c>
      <c r="F470" s="3" t="s">
        <v>117</v>
      </c>
    </row>
    <row r="471" spans="1:6">
      <c r="A471" s="3">
        <v>3</v>
      </c>
      <c r="B471" s="3" t="s">
        <v>163</v>
      </c>
      <c r="C471" s="3" t="s">
        <v>164</v>
      </c>
      <c r="D471" s="3">
        <v>3</v>
      </c>
      <c r="E471" s="4">
        <f t="shared" si="7"/>
        <v>1.3610380183286454E-2</v>
      </c>
      <c r="F471" s="3" t="s">
        <v>165</v>
      </c>
    </row>
    <row r="472" spans="1:6">
      <c r="A472" s="3">
        <v>3</v>
      </c>
      <c r="B472" s="3" t="s">
        <v>203</v>
      </c>
      <c r="C472" s="3" t="s">
        <v>204</v>
      </c>
      <c r="D472" s="3">
        <v>3</v>
      </c>
      <c r="E472" s="4">
        <f t="shared" si="7"/>
        <v>1.3610380183286454E-2</v>
      </c>
      <c r="F472" s="3" t="s">
        <v>205</v>
      </c>
    </row>
    <row r="473" spans="1:6">
      <c r="A473" s="3">
        <v>4</v>
      </c>
      <c r="B473" s="3" t="s">
        <v>272</v>
      </c>
      <c r="C473" s="3" t="s">
        <v>273</v>
      </c>
      <c r="D473" s="3">
        <v>3</v>
      </c>
      <c r="E473" s="4">
        <f t="shared" si="7"/>
        <v>1.3610380183286454E-2</v>
      </c>
      <c r="F473" s="3" t="s">
        <v>274</v>
      </c>
    </row>
    <row r="474" spans="1:6">
      <c r="A474" s="3">
        <v>4</v>
      </c>
      <c r="B474" s="3" t="s">
        <v>306</v>
      </c>
      <c r="C474" s="3" t="s">
        <v>307</v>
      </c>
      <c r="D474" s="3">
        <v>3</v>
      </c>
      <c r="E474" s="4">
        <f t="shared" si="7"/>
        <v>1.3610380183286454E-2</v>
      </c>
      <c r="F474" s="3" t="s">
        <v>205</v>
      </c>
    </row>
    <row r="475" spans="1:6">
      <c r="A475" s="3">
        <v>4</v>
      </c>
      <c r="B475" s="3" t="s">
        <v>344</v>
      </c>
      <c r="C475" s="3" t="s">
        <v>345</v>
      </c>
      <c r="D475" s="3">
        <v>3</v>
      </c>
      <c r="E475" s="4">
        <f t="shared" si="7"/>
        <v>1.3610380183286454E-2</v>
      </c>
      <c r="F475" s="3" t="s">
        <v>346</v>
      </c>
    </row>
    <row r="476" spans="1:6">
      <c r="A476" s="3">
        <v>4</v>
      </c>
      <c r="B476" s="3" t="s">
        <v>368</v>
      </c>
      <c r="C476" s="3" t="s">
        <v>369</v>
      </c>
      <c r="D476" s="3">
        <v>3</v>
      </c>
      <c r="E476" s="4">
        <f t="shared" si="7"/>
        <v>1.3610380183286454E-2</v>
      </c>
      <c r="F476" s="3" t="s">
        <v>274</v>
      </c>
    </row>
    <row r="477" spans="1:6">
      <c r="A477" s="3">
        <v>4</v>
      </c>
      <c r="B477" s="3" t="s">
        <v>421</v>
      </c>
      <c r="C477" s="3" t="s">
        <v>422</v>
      </c>
      <c r="D477" s="3">
        <v>3</v>
      </c>
      <c r="E477" s="4">
        <f t="shared" si="7"/>
        <v>1.3610380183286454E-2</v>
      </c>
      <c r="F477" s="3" t="s">
        <v>423</v>
      </c>
    </row>
    <row r="478" spans="1:6">
      <c r="A478" s="3">
        <v>4</v>
      </c>
      <c r="B478" s="3" t="s">
        <v>463</v>
      </c>
      <c r="C478" s="3" t="s">
        <v>464</v>
      </c>
      <c r="D478" s="3">
        <v>3</v>
      </c>
      <c r="E478" s="4">
        <f t="shared" si="7"/>
        <v>1.3610380183286454E-2</v>
      </c>
      <c r="F478" s="3" t="s">
        <v>465</v>
      </c>
    </row>
    <row r="479" spans="1:6">
      <c r="A479" s="3">
        <v>4</v>
      </c>
      <c r="B479" s="3" t="s">
        <v>468</v>
      </c>
      <c r="C479" s="3" t="s">
        <v>469</v>
      </c>
      <c r="D479" s="3">
        <v>3</v>
      </c>
      <c r="E479" s="4">
        <f t="shared" si="7"/>
        <v>1.3610380183286454E-2</v>
      </c>
      <c r="F479" s="3" t="s">
        <v>423</v>
      </c>
    </row>
    <row r="480" spans="1:6">
      <c r="A480" s="3">
        <v>4</v>
      </c>
      <c r="B480" s="3" t="s">
        <v>513</v>
      </c>
      <c r="C480" s="3" t="s">
        <v>514</v>
      </c>
      <c r="D480" s="3">
        <v>3</v>
      </c>
      <c r="E480" s="4">
        <f t="shared" si="7"/>
        <v>1.3610380183286454E-2</v>
      </c>
      <c r="F480" s="3" t="s">
        <v>117</v>
      </c>
    </row>
    <row r="481" spans="1:6">
      <c r="A481" s="3">
        <v>4</v>
      </c>
      <c r="B481" s="3" t="s">
        <v>534</v>
      </c>
      <c r="C481" s="3" t="s">
        <v>535</v>
      </c>
      <c r="D481" s="3">
        <v>3</v>
      </c>
      <c r="E481" s="4">
        <f t="shared" si="7"/>
        <v>1.3610380183286454E-2</v>
      </c>
      <c r="F481" s="3" t="s">
        <v>117</v>
      </c>
    </row>
    <row r="482" spans="1:6">
      <c r="A482" s="3">
        <v>4</v>
      </c>
      <c r="B482" s="3" t="s">
        <v>536</v>
      </c>
      <c r="C482" s="3" t="s">
        <v>537</v>
      </c>
      <c r="D482" s="3">
        <v>3</v>
      </c>
      <c r="E482" s="4">
        <f t="shared" si="7"/>
        <v>1.3610380183286454E-2</v>
      </c>
      <c r="F482" s="3" t="s">
        <v>538</v>
      </c>
    </row>
    <row r="483" spans="1:6">
      <c r="A483" s="3">
        <v>4</v>
      </c>
      <c r="B483" s="3" t="s">
        <v>574</v>
      </c>
      <c r="C483" s="3" t="s">
        <v>575</v>
      </c>
      <c r="D483" s="3">
        <v>3</v>
      </c>
      <c r="E483" s="4">
        <f t="shared" si="7"/>
        <v>1.3610380183286454E-2</v>
      </c>
      <c r="F483" s="3" t="s">
        <v>205</v>
      </c>
    </row>
    <row r="484" spans="1:6">
      <c r="A484" s="3">
        <v>4</v>
      </c>
      <c r="B484" s="3" t="s">
        <v>588</v>
      </c>
      <c r="C484" s="3" t="s">
        <v>589</v>
      </c>
      <c r="D484" s="3">
        <v>3</v>
      </c>
      <c r="E484" s="4">
        <f t="shared" si="7"/>
        <v>1.3610380183286454E-2</v>
      </c>
      <c r="F484" s="3" t="s">
        <v>590</v>
      </c>
    </row>
    <row r="485" spans="1:6">
      <c r="A485" s="3">
        <v>4</v>
      </c>
      <c r="B485" s="3" t="s">
        <v>649</v>
      </c>
      <c r="C485" s="3" t="s">
        <v>650</v>
      </c>
      <c r="D485" s="3">
        <v>3</v>
      </c>
      <c r="E485" s="4">
        <f t="shared" si="7"/>
        <v>1.3610380183286454E-2</v>
      </c>
      <c r="F485" s="3" t="s">
        <v>651</v>
      </c>
    </row>
    <row r="486" spans="1:6">
      <c r="A486" s="3">
        <v>4</v>
      </c>
      <c r="B486" s="3" t="s">
        <v>652</v>
      </c>
      <c r="C486" s="3" t="s">
        <v>653</v>
      </c>
      <c r="D486" s="3">
        <v>3</v>
      </c>
      <c r="E486" s="4">
        <f t="shared" si="7"/>
        <v>1.3610380183286454E-2</v>
      </c>
      <c r="F486" s="3" t="s">
        <v>654</v>
      </c>
    </row>
    <row r="487" spans="1:6">
      <c r="A487" s="3">
        <v>4</v>
      </c>
      <c r="B487" s="3" t="s">
        <v>663</v>
      </c>
      <c r="C487" s="3" t="s">
        <v>664</v>
      </c>
      <c r="D487" s="3">
        <v>3</v>
      </c>
      <c r="E487" s="4">
        <f t="shared" si="7"/>
        <v>1.3610380183286454E-2</v>
      </c>
      <c r="F487" s="3" t="s">
        <v>665</v>
      </c>
    </row>
    <row r="488" spans="1:6">
      <c r="A488" s="3">
        <v>4</v>
      </c>
      <c r="B488" s="3" t="s">
        <v>708</v>
      </c>
      <c r="C488" s="3" t="s">
        <v>709</v>
      </c>
      <c r="D488" s="3">
        <v>3</v>
      </c>
      <c r="E488" s="4">
        <f t="shared" si="7"/>
        <v>1.3610380183286454E-2</v>
      </c>
      <c r="F488" s="3" t="s">
        <v>710</v>
      </c>
    </row>
    <row r="489" spans="1:6">
      <c r="A489" s="3">
        <v>4</v>
      </c>
      <c r="B489" s="3" t="s">
        <v>715</v>
      </c>
      <c r="C489" s="3" t="s">
        <v>716</v>
      </c>
      <c r="D489" s="3">
        <v>3</v>
      </c>
      <c r="E489" s="4">
        <f t="shared" si="7"/>
        <v>1.3610380183286454E-2</v>
      </c>
      <c r="F489" s="3" t="s">
        <v>717</v>
      </c>
    </row>
    <row r="490" spans="1:6">
      <c r="A490" s="3">
        <v>4</v>
      </c>
      <c r="B490" s="3" t="s">
        <v>727</v>
      </c>
      <c r="C490" s="3" t="s">
        <v>728</v>
      </c>
      <c r="D490" s="3">
        <v>3</v>
      </c>
      <c r="E490" s="4">
        <f t="shared" si="7"/>
        <v>1.3610380183286454E-2</v>
      </c>
      <c r="F490" s="3" t="s">
        <v>729</v>
      </c>
    </row>
    <row r="491" spans="1:6">
      <c r="A491" s="3">
        <v>5</v>
      </c>
      <c r="B491" s="3" t="s">
        <v>841</v>
      </c>
      <c r="C491" s="3" t="s">
        <v>842</v>
      </c>
      <c r="D491" s="3">
        <v>3</v>
      </c>
      <c r="E491" s="4">
        <f t="shared" si="7"/>
        <v>1.3610380183286454E-2</v>
      </c>
      <c r="F491" s="3" t="s">
        <v>843</v>
      </c>
    </row>
    <row r="492" spans="1:6">
      <c r="A492" s="3">
        <v>5</v>
      </c>
      <c r="B492" s="3" t="s">
        <v>858</v>
      </c>
      <c r="C492" s="3" t="s">
        <v>859</v>
      </c>
      <c r="D492" s="3">
        <v>3</v>
      </c>
      <c r="E492" s="4">
        <f t="shared" si="7"/>
        <v>1.3610380183286454E-2</v>
      </c>
      <c r="F492" s="3" t="s">
        <v>860</v>
      </c>
    </row>
    <row r="493" spans="1:6">
      <c r="A493" s="3">
        <v>5</v>
      </c>
      <c r="B493" s="3" t="s">
        <v>982</v>
      </c>
      <c r="C493" s="3" t="s">
        <v>983</v>
      </c>
      <c r="D493" s="3">
        <v>3</v>
      </c>
      <c r="E493" s="4">
        <f t="shared" si="7"/>
        <v>1.3610380183286454E-2</v>
      </c>
      <c r="F493" s="3" t="s">
        <v>465</v>
      </c>
    </row>
    <row r="494" spans="1:6">
      <c r="A494" s="3">
        <v>5</v>
      </c>
      <c r="B494" s="3" t="s">
        <v>984</v>
      </c>
      <c r="C494" s="3" t="s">
        <v>985</v>
      </c>
      <c r="D494" s="3">
        <v>3</v>
      </c>
      <c r="E494" s="4">
        <f t="shared" si="7"/>
        <v>1.3610380183286454E-2</v>
      </c>
      <c r="F494" s="3" t="s">
        <v>117</v>
      </c>
    </row>
    <row r="495" spans="1:6">
      <c r="A495" s="3">
        <v>5</v>
      </c>
      <c r="B495" s="3" t="s">
        <v>1005</v>
      </c>
      <c r="C495" s="3" t="s">
        <v>1006</v>
      </c>
      <c r="D495" s="3">
        <v>3</v>
      </c>
      <c r="E495" s="4">
        <f t="shared" si="7"/>
        <v>1.3610380183286454E-2</v>
      </c>
      <c r="F495" s="3" t="s">
        <v>1007</v>
      </c>
    </row>
    <row r="496" spans="1:6">
      <c r="A496" s="3">
        <v>5</v>
      </c>
      <c r="B496" s="3" t="s">
        <v>1038</v>
      </c>
      <c r="C496" s="3" t="s">
        <v>1039</v>
      </c>
      <c r="D496" s="3">
        <v>3</v>
      </c>
      <c r="E496" s="4">
        <f t="shared" si="7"/>
        <v>1.3610380183286454E-2</v>
      </c>
      <c r="F496" s="3" t="s">
        <v>117</v>
      </c>
    </row>
    <row r="497" spans="1:6">
      <c r="A497" s="3">
        <v>5</v>
      </c>
      <c r="B497" s="3" t="s">
        <v>1116</v>
      </c>
      <c r="C497" s="3" t="s">
        <v>1117</v>
      </c>
      <c r="D497" s="3">
        <v>3</v>
      </c>
      <c r="E497" s="4">
        <f t="shared" si="7"/>
        <v>1.3610380183286454E-2</v>
      </c>
      <c r="F497" s="3" t="s">
        <v>423</v>
      </c>
    </row>
    <row r="498" spans="1:6">
      <c r="A498" s="3">
        <v>5</v>
      </c>
      <c r="B498" s="3" t="s">
        <v>1128</v>
      </c>
      <c r="C498" s="3" t="s">
        <v>1129</v>
      </c>
      <c r="D498" s="3">
        <v>3</v>
      </c>
      <c r="E498" s="4">
        <f t="shared" si="7"/>
        <v>1.3610380183286454E-2</v>
      </c>
      <c r="F498" s="3" t="s">
        <v>117</v>
      </c>
    </row>
    <row r="499" spans="1:6">
      <c r="A499" s="3">
        <v>5</v>
      </c>
      <c r="B499" s="3" t="s">
        <v>1203</v>
      </c>
      <c r="C499" s="3" t="s">
        <v>1204</v>
      </c>
      <c r="D499" s="3">
        <v>3</v>
      </c>
      <c r="E499" s="4">
        <f t="shared" si="7"/>
        <v>1.3610380183286454E-2</v>
      </c>
      <c r="F499" s="3" t="s">
        <v>843</v>
      </c>
    </row>
    <row r="500" spans="1:6">
      <c r="A500" s="3">
        <v>5</v>
      </c>
      <c r="B500" s="3" t="s">
        <v>1205</v>
      </c>
      <c r="C500" s="3" t="s">
        <v>1206</v>
      </c>
      <c r="D500" s="3">
        <v>3</v>
      </c>
      <c r="E500" s="4">
        <f t="shared" si="7"/>
        <v>1.3610380183286454E-2</v>
      </c>
      <c r="F500" s="3" t="s">
        <v>423</v>
      </c>
    </row>
    <row r="501" spans="1:6">
      <c r="A501" s="3">
        <v>5</v>
      </c>
      <c r="B501" s="3" t="s">
        <v>1219</v>
      </c>
      <c r="C501" s="3" t="s">
        <v>1220</v>
      </c>
      <c r="D501" s="3">
        <v>3</v>
      </c>
      <c r="E501" s="4">
        <f t="shared" si="7"/>
        <v>1.3610380183286454E-2</v>
      </c>
      <c r="F501" s="3" t="s">
        <v>1221</v>
      </c>
    </row>
    <row r="502" spans="1:6">
      <c r="A502" s="3">
        <v>5</v>
      </c>
      <c r="B502" s="3" t="s">
        <v>1237</v>
      </c>
      <c r="C502" s="3" t="s">
        <v>1238</v>
      </c>
      <c r="D502" s="3">
        <v>3</v>
      </c>
      <c r="E502" s="4">
        <f t="shared" si="7"/>
        <v>1.3610380183286454E-2</v>
      </c>
      <c r="F502" s="3" t="s">
        <v>1239</v>
      </c>
    </row>
    <row r="503" spans="1:6">
      <c r="A503" s="3">
        <v>5</v>
      </c>
      <c r="B503" s="3" t="s">
        <v>1245</v>
      </c>
      <c r="C503" s="3" t="s">
        <v>1246</v>
      </c>
      <c r="D503" s="3">
        <v>3</v>
      </c>
      <c r="E503" s="4">
        <f t="shared" si="7"/>
        <v>1.3610380183286454E-2</v>
      </c>
      <c r="F503" s="3" t="s">
        <v>117</v>
      </c>
    </row>
    <row r="504" spans="1:6">
      <c r="A504" s="3">
        <v>5</v>
      </c>
      <c r="B504" s="3" t="s">
        <v>1247</v>
      </c>
      <c r="C504" s="3" t="s">
        <v>1248</v>
      </c>
      <c r="D504" s="3">
        <v>3</v>
      </c>
      <c r="E504" s="4">
        <f t="shared" si="7"/>
        <v>1.3610380183286454E-2</v>
      </c>
      <c r="F504" s="3" t="s">
        <v>1249</v>
      </c>
    </row>
    <row r="505" spans="1:6">
      <c r="A505" s="3">
        <v>5</v>
      </c>
      <c r="B505" s="3" t="s">
        <v>1265</v>
      </c>
      <c r="C505" s="3" t="s">
        <v>1266</v>
      </c>
      <c r="D505" s="3">
        <v>3</v>
      </c>
      <c r="E505" s="4">
        <f t="shared" si="7"/>
        <v>1.3610380183286454E-2</v>
      </c>
      <c r="F505" s="3" t="s">
        <v>423</v>
      </c>
    </row>
    <row r="506" spans="1:6">
      <c r="A506" s="3">
        <v>5</v>
      </c>
      <c r="B506" s="3" t="s">
        <v>1282</v>
      </c>
      <c r="C506" s="3" t="s">
        <v>1283</v>
      </c>
      <c r="D506" s="3">
        <v>3</v>
      </c>
      <c r="E506" s="4">
        <f t="shared" si="7"/>
        <v>1.3610380183286454E-2</v>
      </c>
      <c r="F506" s="3" t="s">
        <v>1284</v>
      </c>
    </row>
    <row r="507" spans="1:6">
      <c r="A507" s="3">
        <v>5</v>
      </c>
      <c r="B507" s="3" t="s">
        <v>1290</v>
      </c>
      <c r="C507" s="3" t="s">
        <v>1291</v>
      </c>
      <c r="D507" s="3">
        <v>3</v>
      </c>
      <c r="E507" s="4">
        <f t="shared" si="7"/>
        <v>1.3610380183286454E-2</v>
      </c>
      <c r="F507" s="3" t="s">
        <v>717</v>
      </c>
    </row>
    <row r="508" spans="1:6">
      <c r="A508" s="3">
        <v>5</v>
      </c>
      <c r="B508" s="3" t="s">
        <v>1297</v>
      </c>
      <c r="C508" s="3" t="s">
        <v>1298</v>
      </c>
      <c r="D508" s="3">
        <v>3</v>
      </c>
      <c r="E508" s="4">
        <f t="shared" si="7"/>
        <v>1.3610380183286454E-2</v>
      </c>
      <c r="F508" s="3" t="s">
        <v>710</v>
      </c>
    </row>
    <row r="509" spans="1:6">
      <c r="A509" s="3">
        <v>5</v>
      </c>
      <c r="B509" s="3" t="s">
        <v>1299</v>
      </c>
      <c r="C509" s="3" t="s">
        <v>1300</v>
      </c>
      <c r="D509" s="3">
        <v>3</v>
      </c>
      <c r="E509" s="4">
        <f t="shared" si="7"/>
        <v>1.3610380183286454E-2</v>
      </c>
      <c r="F509" s="3" t="s">
        <v>423</v>
      </c>
    </row>
    <row r="510" spans="1:6">
      <c r="A510" s="3">
        <v>5</v>
      </c>
      <c r="B510" s="3" t="s">
        <v>1354</v>
      </c>
      <c r="C510" s="3" t="s">
        <v>1355</v>
      </c>
      <c r="D510" s="3">
        <v>3</v>
      </c>
      <c r="E510" s="4">
        <f t="shared" si="7"/>
        <v>1.3610380183286454E-2</v>
      </c>
      <c r="F510" s="3" t="s">
        <v>117</v>
      </c>
    </row>
    <row r="511" spans="1:6">
      <c r="A511" s="3">
        <v>5</v>
      </c>
      <c r="B511" s="3" t="s">
        <v>1474</v>
      </c>
      <c r="C511" s="3" t="s">
        <v>1475</v>
      </c>
      <c r="D511" s="3">
        <v>3</v>
      </c>
      <c r="E511" s="4">
        <f t="shared" si="7"/>
        <v>1.3610380183286454E-2</v>
      </c>
      <c r="F511" s="3" t="s">
        <v>1249</v>
      </c>
    </row>
    <row r="512" spans="1:6">
      <c r="A512" s="3">
        <v>5</v>
      </c>
      <c r="B512" s="3" t="s">
        <v>1478</v>
      </c>
      <c r="C512" s="3" t="s">
        <v>1479</v>
      </c>
      <c r="D512" s="3">
        <v>3</v>
      </c>
      <c r="E512" s="4">
        <f t="shared" si="7"/>
        <v>1.3610380183286454E-2</v>
      </c>
      <c r="F512" s="3" t="s">
        <v>1480</v>
      </c>
    </row>
    <row r="513" spans="1:6">
      <c r="A513" s="3">
        <v>5</v>
      </c>
      <c r="B513" s="3" t="s">
        <v>1483</v>
      </c>
      <c r="C513" s="3" t="s">
        <v>1484</v>
      </c>
      <c r="D513" s="3">
        <v>3</v>
      </c>
      <c r="E513" s="4">
        <f t="shared" si="7"/>
        <v>1.3610380183286454E-2</v>
      </c>
      <c r="F513" s="3" t="s">
        <v>1485</v>
      </c>
    </row>
    <row r="514" spans="1:6">
      <c r="A514" s="3">
        <v>5</v>
      </c>
      <c r="B514" s="3" t="s">
        <v>1498</v>
      </c>
      <c r="C514" s="3" t="s">
        <v>1499</v>
      </c>
      <c r="D514" s="3">
        <v>3</v>
      </c>
      <c r="E514" s="4">
        <f t="shared" ref="E514:E577" si="8">100*D514/22042</f>
        <v>1.3610380183286454E-2</v>
      </c>
      <c r="F514" s="3" t="s">
        <v>1500</v>
      </c>
    </row>
    <row r="515" spans="1:6">
      <c r="A515" s="3">
        <v>5</v>
      </c>
      <c r="B515" s="3" t="s">
        <v>1510</v>
      </c>
      <c r="C515" s="3" t="s">
        <v>1511</v>
      </c>
      <c r="D515" s="3">
        <v>3</v>
      </c>
      <c r="E515" s="4">
        <f t="shared" si="8"/>
        <v>1.3610380183286454E-2</v>
      </c>
      <c r="F515" s="3" t="s">
        <v>1512</v>
      </c>
    </row>
    <row r="516" spans="1:6">
      <c r="A516" s="3">
        <v>5</v>
      </c>
      <c r="B516" s="3" t="s">
        <v>1611</v>
      </c>
      <c r="C516" s="3" t="s">
        <v>1612</v>
      </c>
      <c r="D516" s="3">
        <v>3</v>
      </c>
      <c r="E516" s="4">
        <f t="shared" si="8"/>
        <v>1.3610380183286454E-2</v>
      </c>
      <c r="F516" s="3" t="s">
        <v>717</v>
      </c>
    </row>
    <row r="517" spans="1:6">
      <c r="A517" s="3">
        <v>5</v>
      </c>
      <c r="B517" s="3" t="s">
        <v>1638</v>
      </c>
      <c r="C517" s="3" t="s">
        <v>1639</v>
      </c>
      <c r="D517" s="3">
        <v>3</v>
      </c>
      <c r="E517" s="4">
        <f t="shared" si="8"/>
        <v>1.3610380183286454E-2</v>
      </c>
      <c r="F517" s="3" t="s">
        <v>274</v>
      </c>
    </row>
    <row r="518" spans="1:6">
      <c r="A518" s="3">
        <v>5</v>
      </c>
      <c r="B518" s="3" t="s">
        <v>1673</v>
      </c>
      <c r="C518" s="3" t="s">
        <v>1674</v>
      </c>
      <c r="D518" s="3">
        <v>3</v>
      </c>
      <c r="E518" s="4">
        <f t="shared" si="8"/>
        <v>1.3610380183286454E-2</v>
      </c>
      <c r="F518" s="3" t="s">
        <v>274</v>
      </c>
    </row>
    <row r="519" spans="1:6">
      <c r="A519" s="3">
        <v>5</v>
      </c>
      <c r="B519" s="3" t="s">
        <v>1682</v>
      </c>
      <c r="C519" s="3" t="s">
        <v>1683</v>
      </c>
      <c r="D519" s="3">
        <v>3</v>
      </c>
      <c r="E519" s="4">
        <f t="shared" si="8"/>
        <v>1.3610380183286454E-2</v>
      </c>
      <c r="F519" s="3" t="s">
        <v>274</v>
      </c>
    </row>
    <row r="520" spans="1:6">
      <c r="A520" s="3">
        <v>6</v>
      </c>
      <c r="B520" s="3" t="s">
        <v>1741</v>
      </c>
      <c r="C520" s="3" t="s">
        <v>1742</v>
      </c>
      <c r="D520" s="3">
        <v>3</v>
      </c>
      <c r="E520" s="4">
        <f t="shared" si="8"/>
        <v>1.3610380183286454E-2</v>
      </c>
      <c r="F520" s="3" t="s">
        <v>1221</v>
      </c>
    </row>
    <row r="521" spans="1:6">
      <c r="A521" s="3">
        <v>6</v>
      </c>
      <c r="B521" s="3" t="s">
        <v>1743</v>
      </c>
      <c r="C521" s="3" t="s">
        <v>1744</v>
      </c>
      <c r="D521" s="3">
        <v>3</v>
      </c>
      <c r="E521" s="4">
        <f t="shared" si="8"/>
        <v>1.3610380183286454E-2</v>
      </c>
      <c r="F521" s="3" t="s">
        <v>423</v>
      </c>
    </row>
    <row r="522" spans="1:6">
      <c r="A522" s="3">
        <v>6</v>
      </c>
      <c r="B522" s="3" t="s">
        <v>1766</v>
      </c>
      <c r="C522" s="3" t="s">
        <v>1767</v>
      </c>
      <c r="D522" s="3">
        <v>3</v>
      </c>
      <c r="E522" s="4">
        <f t="shared" si="8"/>
        <v>1.3610380183286454E-2</v>
      </c>
      <c r="F522" s="3" t="s">
        <v>1249</v>
      </c>
    </row>
    <row r="523" spans="1:6">
      <c r="A523" s="3">
        <v>6</v>
      </c>
      <c r="B523" s="3" t="s">
        <v>1804</v>
      </c>
      <c r="C523" s="3" t="s">
        <v>1805</v>
      </c>
      <c r="D523" s="3">
        <v>3</v>
      </c>
      <c r="E523" s="4">
        <f t="shared" si="8"/>
        <v>1.3610380183286454E-2</v>
      </c>
      <c r="F523" s="3" t="s">
        <v>1806</v>
      </c>
    </row>
    <row r="524" spans="1:6">
      <c r="A524" s="3">
        <v>6</v>
      </c>
      <c r="B524" s="3" t="s">
        <v>1818</v>
      </c>
      <c r="C524" s="3" t="s">
        <v>1819</v>
      </c>
      <c r="D524" s="3">
        <v>3</v>
      </c>
      <c r="E524" s="4">
        <f t="shared" si="8"/>
        <v>1.3610380183286454E-2</v>
      </c>
      <c r="F524" s="3" t="s">
        <v>274</v>
      </c>
    </row>
    <row r="525" spans="1:6">
      <c r="A525" s="3">
        <v>6</v>
      </c>
      <c r="B525" s="3" t="s">
        <v>1820</v>
      </c>
      <c r="C525" s="3" t="s">
        <v>1821</v>
      </c>
      <c r="D525" s="3">
        <v>3</v>
      </c>
      <c r="E525" s="4">
        <f t="shared" si="8"/>
        <v>1.3610380183286454E-2</v>
      </c>
      <c r="F525" s="3" t="s">
        <v>1221</v>
      </c>
    </row>
    <row r="526" spans="1:6">
      <c r="A526" s="3">
        <v>6</v>
      </c>
      <c r="B526" s="3" t="s">
        <v>1847</v>
      </c>
      <c r="C526" s="3" t="s">
        <v>1848</v>
      </c>
      <c r="D526" s="3">
        <v>3</v>
      </c>
      <c r="E526" s="4">
        <f t="shared" si="8"/>
        <v>1.3610380183286454E-2</v>
      </c>
      <c r="F526" s="3" t="s">
        <v>423</v>
      </c>
    </row>
    <row r="527" spans="1:6">
      <c r="A527" s="3">
        <v>6</v>
      </c>
      <c r="B527" s="3" t="s">
        <v>1890</v>
      </c>
      <c r="C527" s="3" t="s">
        <v>1891</v>
      </c>
      <c r="D527" s="3">
        <v>3</v>
      </c>
      <c r="E527" s="4">
        <f t="shared" si="8"/>
        <v>1.3610380183286454E-2</v>
      </c>
      <c r="F527" s="3" t="s">
        <v>117</v>
      </c>
    </row>
    <row r="528" spans="1:6">
      <c r="A528" s="3">
        <v>6</v>
      </c>
      <c r="B528" s="3" t="s">
        <v>1911</v>
      </c>
      <c r="C528" s="3" t="s">
        <v>1912</v>
      </c>
      <c r="D528" s="3">
        <v>3</v>
      </c>
      <c r="E528" s="4">
        <f t="shared" si="8"/>
        <v>1.3610380183286454E-2</v>
      </c>
      <c r="F528" s="3" t="s">
        <v>117</v>
      </c>
    </row>
    <row r="529" spans="1:6">
      <c r="A529" s="3">
        <v>6</v>
      </c>
      <c r="B529" s="3" t="s">
        <v>1982</v>
      </c>
      <c r="C529" s="3" t="s">
        <v>1983</v>
      </c>
      <c r="D529" s="3">
        <v>3</v>
      </c>
      <c r="E529" s="4">
        <f t="shared" si="8"/>
        <v>1.3610380183286454E-2</v>
      </c>
      <c r="F529" s="3" t="s">
        <v>843</v>
      </c>
    </row>
    <row r="530" spans="1:6">
      <c r="A530" s="3">
        <v>6</v>
      </c>
      <c r="B530" s="3" t="s">
        <v>1996</v>
      </c>
      <c r="C530" s="3" t="s">
        <v>1997</v>
      </c>
      <c r="D530" s="3">
        <v>3</v>
      </c>
      <c r="E530" s="4">
        <f t="shared" si="8"/>
        <v>1.3610380183286454E-2</v>
      </c>
      <c r="F530" s="3" t="s">
        <v>1998</v>
      </c>
    </row>
    <row r="531" spans="1:6">
      <c r="A531" s="3">
        <v>6</v>
      </c>
      <c r="B531" s="3" t="s">
        <v>2014</v>
      </c>
      <c r="C531" s="3" t="s">
        <v>2015</v>
      </c>
      <c r="D531" s="3">
        <v>3</v>
      </c>
      <c r="E531" s="4">
        <f t="shared" si="8"/>
        <v>1.3610380183286454E-2</v>
      </c>
      <c r="F531" s="3" t="s">
        <v>117</v>
      </c>
    </row>
    <row r="532" spans="1:6">
      <c r="A532" s="3">
        <v>6</v>
      </c>
      <c r="B532" s="3" t="s">
        <v>2016</v>
      </c>
      <c r="C532" s="3" t="s">
        <v>2017</v>
      </c>
      <c r="D532" s="3">
        <v>3</v>
      </c>
      <c r="E532" s="4">
        <f t="shared" si="8"/>
        <v>1.3610380183286454E-2</v>
      </c>
      <c r="F532" s="3" t="s">
        <v>423</v>
      </c>
    </row>
    <row r="533" spans="1:6">
      <c r="A533" s="3">
        <v>6</v>
      </c>
      <c r="B533" s="3" t="s">
        <v>2030</v>
      </c>
      <c r="C533" s="3" t="s">
        <v>2031</v>
      </c>
      <c r="D533" s="3">
        <v>3</v>
      </c>
      <c r="E533" s="4">
        <f t="shared" si="8"/>
        <v>1.3610380183286454E-2</v>
      </c>
      <c r="F533" s="3" t="s">
        <v>1249</v>
      </c>
    </row>
    <row r="534" spans="1:6">
      <c r="A534" s="3">
        <v>6</v>
      </c>
      <c r="B534" s="3" t="s">
        <v>2034</v>
      </c>
      <c r="C534" s="3" t="s">
        <v>2035</v>
      </c>
      <c r="D534" s="3">
        <v>3</v>
      </c>
      <c r="E534" s="4">
        <f t="shared" si="8"/>
        <v>1.3610380183286454E-2</v>
      </c>
      <c r="F534" s="3" t="s">
        <v>423</v>
      </c>
    </row>
    <row r="535" spans="1:6">
      <c r="A535" s="3">
        <v>6</v>
      </c>
      <c r="B535" s="3" t="s">
        <v>2036</v>
      </c>
      <c r="C535" s="3" t="s">
        <v>2037</v>
      </c>
      <c r="D535" s="3">
        <v>3</v>
      </c>
      <c r="E535" s="4">
        <f t="shared" si="8"/>
        <v>1.3610380183286454E-2</v>
      </c>
      <c r="F535" s="3" t="s">
        <v>2038</v>
      </c>
    </row>
    <row r="536" spans="1:6">
      <c r="A536" s="3">
        <v>6</v>
      </c>
      <c r="B536" s="3" t="s">
        <v>2043</v>
      </c>
      <c r="C536" s="3" t="s">
        <v>2044</v>
      </c>
      <c r="D536" s="3">
        <v>3</v>
      </c>
      <c r="E536" s="4">
        <f t="shared" si="8"/>
        <v>1.3610380183286454E-2</v>
      </c>
      <c r="F536" s="3" t="s">
        <v>717</v>
      </c>
    </row>
    <row r="537" spans="1:6">
      <c r="A537" s="3">
        <v>6</v>
      </c>
      <c r="B537" s="3" t="s">
        <v>2047</v>
      </c>
      <c r="C537" s="3" t="s">
        <v>2048</v>
      </c>
      <c r="D537" s="3">
        <v>3</v>
      </c>
      <c r="E537" s="4">
        <f t="shared" si="8"/>
        <v>1.3610380183286454E-2</v>
      </c>
      <c r="F537" s="3" t="s">
        <v>1249</v>
      </c>
    </row>
    <row r="538" spans="1:6">
      <c r="A538" s="3">
        <v>6</v>
      </c>
      <c r="B538" s="3" t="s">
        <v>2076</v>
      </c>
      <c r="C538" s="3" t="s">
        <v>2077</v>
      </c>
      <c r="D538" s="3">
        <v>3</v>
      </c>
      <c r="E538" s="4">
        <f t="shared" si="8"/>
        <v>1.3610380183286454E-2</v>
      </c>
      <c r="F538" s="3" t="s">
        <v>2078</v>
      </c>
    </row>
    <row r="539" spans="1:6">
      <c r="A539" s="3">
        <v>6</v>
      </c>
      <c r="B539" s="3" t="s">
        <v>2090</v>
      </c>
      <c r="C539" s="3" t="s">
        <v>2091</v>
      </c>
      <c r="D539" s="3">
        <v>3</v>
      </c>
      <c r="E539" s="4">
        <f t="shared" si="8"/>
        <v>1.3610380183286454E-2</v>
      </c>
      <c r="F539" s="3" t="s">
        <v>2092</v>
      </c>
    </row>
    <row r="540" spans="1:6">
      <c r="A540" s="3">
        <v>6</v>
      </c>
      <c r="B540" s="3" t="s">
        <v>2108</v>
      </c>
      <c r="C540" s="3" t="s">
        <v>2109</v>
      </c>
      <c r="D540" s="3">
        <v>3</v>
      </c>
      <c r="E540" s="4">
        <f t="shared" si="8"/>
        <v>1.3610380183286454E-2</v>
      </c>
      <c r="F540" s="3" t="s">
        <v>2110</v>
      </c>
    </row>
    <row r="541" spans="1:6">
      <c r="A541" s="3">
        <v>6</v>
      </c>
      <c r="B541" s="3" t="s">
        <v>2111</v>
      </c>
      <c r="C541" s="3" t="s">
        <v>2112</v>
      </c>
      <c r="D541" s="3">
        <v>3</v>
      </c>
      <c r="E541" s="4">
        <f t="shared" si="8"/>
        <v>1.3610380183286454E-2</v>
      </c>
      <c r="F541" s="3" t="s">
        <v>274</v>
      </c>
    </row>
    <row r="542" spans="1:6">
      <c r="A542" s="3">
        <v>6</v>
      </c>
      <c r="B542" s="3" t="s">
        <v>2113</v>
      </c>
      <c r="C542" s="3" t="s">
        <v>2114</v>
      </c>
      <c r="D542" s="3">
        <v>3</v>
      </c>
      <c r="E542" s="4">
        <f t="shared" si="8"/>
        <v>1.3610380183286454E-2</v>
      </c>
      <c r="F542" s="3" t="s">
        <v>1480</v>
      </c>
    </row>
    <row r="543" spans="1:6">
      <c r="A543" s="3">
        <v>6</v>
      </c>
      <c r="B543" s="3" t="s">
        <v>2150</v>
      </c>
      <c r="C543" s="3" t="s">
        <v>2151</v>
      </c>
      <c r="D543" s="3">
        <v>3</v>
      </c>
      <c r="E543" s="4">
        <f t="shared" si="8"/>
        <v>1.3610380183286454E-2</v>
      </c>
      <c r="F543" s="3" t="s">
        <v>2152</v>
      </c>
    </row>
    <row r="544" spans="1:6">
      <c r="A544" s="3">
        <v>6</v>
      </c>
      <c r="B544" s="3" t="s">
        <v>2200</v>
      </c>
      <c r="C544" s="3" t="s">
        <v>2201</v>
      </c>
      <c r="D544" s="3">
        <v>3</v>
      </c>
      <c r="E544" s="4">
        <f t="shared" si="8"/>
        <v>1.3610380183286454E-2</v>
      </c>
      <c r="F544" s="3" t="s">
        <v>117</v>
      </c>
    </row>
    <row r="545" spans="1:6">
      <c r="A545" s="3">
        <v>6</v>
      </c>
      <c r="B545" s="3" t="s">
        <v>2220</v>
      </c>
      <c r="C545" s="3" t="s">
        <v>2221</v>
      </c>
      <c r="D545" s="3">
        <v>3</v>
      </c>
      <c r="E545" s="4">
        <f t="shared" si="8"/>
        <v>1.3610380183286454E-2</v>
      </c>
      <c r="F545" s="3" t="s">
        <v>1485</v>
      </c>
    </row>
    <row r="546" spans="1:6">
      <c r="A546" s="3">
        <v>6</v>
      </c>
      <c r="B546" s="3" t="s">
        <v>2224</v>
      </c>
      <c r="C546" s="3" t="s">
        <v>2225</v>
      </c>
      <c r="D546" s="3">
        <v>3</v>
      </c>
      <c r="E546" s="4">
        <f t="shared" si="8"/>
        <v>1.3610380183286454E-2</v>
      </c>
      <c r="F546" s="3" t="s">
        <v>2226</v>
      </c>
    </row>
    <row r="547" spans="1:6">
      <c r="A547" s="3">
        <v>6</v>
      </c>
      <c r="B547" s="3" t="s">
        <v>2232</v>
      </c>
      <c r="C547" s="3" t="s">
        <v>2233</v>
      </c>
      <c r="D547" s="3">
        <v>3</v>
      </c>
      <c r="E547" s="4">
        <f t="shared" si="8"/>
        <v>1.3610380183286454E-2</v>
      </c>
      <c r="F547" s="3" t="s">
        <v>2038</v>
      </c>
    </row>
    <row r="548" spans="1:6">
      <c r="A548" s="3">
        <v>6</v>
      </c>
      <c r="B548" s="3" t="s">
        <v>2268</v>
      </c>
      <c r="C548" s="3" t="s">
        <v>2269</v>
      </c>
      <c r="D548" s="3">
        <v>3</v>
      </c>
      <c r="E548" s="4">
        <f t="shared" si="8"/>
        <v>1.3610380183286454E-2</v>
      </c>
      <c r="F548" s="3" t="s">
        <v>2038</v>
      </c>
    </row>
    <row r="549" spans="1:6">
      <c r="A549" s="3">
        <v>7</v>
      </c>
      <c r="B549" s="3" t="s">
        <v>2313</v>
      </c>
      <c r="C549" s="3" t="s">
        <v>2314</v>
      </c>
      <c r="D549" s="3">
        <v>3</v>
      </c>
      <c r="E549" s="4">
        <f t="shared" si="8"/>
        <v>1.3610380183286454E-2</v>
      </c>
      <c r="F549" s="3" t="s">
        <v>1249</v>
      </c>
    </row>
    <row r="550" spans="1:6">
      <c r="A550" s="3">
        <v>7</v>
      </c>
      <c r="B550" s="3" t="s">
        <v>2374</v>
      </c>
      <c r="C550" s="3" t="s">
        <v>2375</v>
      </c>
      <c r="D550" s="3">
        <v>3</v>
      </c>
      <c r="E550" s="4">
        <f t="shared" si="8"/>
        <v>1.3610380183286454E-2</v>
      </c>
      <c r="F550" s="3" t="s">
        <v>423</v>
      </c>
    </row>
    <row r="551" spans="1:6">
      <c r="A551" s="3">
        <v>7</v>
      </c>
      <c r="B551" s="3" t="s">
        <v>2378</v>
      </c>
      <c r="C551" s="3" t="s">
        <v>2379</v>
      </c>
      <c r="D551" s="3">
        <v>3</v>
      </c>
      <c r="E551" s="4">
        <f t="shared" si="8"/>
        <v>1.3610380183286454E-2</v>
      </c>
      <c r="F551" s="3" t="s">
        <v>117</v>
      </c>
    </row>
    <row r="552" spans="1:6">
      <c r="A552" s="3">
        <v>7</v>
      </c>
      <c r="B552" s="3" t="s">
        <v>2400</v>
      </c>
      <c r="C552" s="3" t="s">
        <v>2401</v>
      </c>
      <c r="D552" s="3">
        <v>3</v>
      </c>
      <c r="E552" s="4">
        <f t="shared" si="8"/>
        <v>1.3610380183286454E-2</v>
      </c>
      <c r="F552" s="3" t="s">
        <v>2038</v>
      </c>
    </row>
    <row r="553" spans="1:6">
      <c r="A553" s="3">
        <v>7</v>
      </c>
      <c r="B553" s="3" t="s">
        <v>2405</v>
      </c>
      <c r="C553" s="3" t="s">
        <v>2406</v>
      </c>
      <c r="D553" s="3">
        <v>3</v>
      </c>
      <c r="E553" s="4">
        <f t="shared" si="8"/>
        <v>1.3610380183286454E-2</v>
      </c>
      <c r="F553" s="3" t="s">
        <v>1249</v>
      </c>
    </row>
    <row r="554" spans="1:6">
      <c r="A554" s="3">
        <v>7</v>
      </c>
      <c r="B554" s="3" t="s">
        <v>2437</v>
      </c>
      <c r="C554" s="3" t="s">
        <v>2438</v>
      </c>
      <c r="D554" s="3">
        <v>3</v>
      </c>
      <c r="E554" s="4">
        <f t="shared" si="8"/>
        <v>1.3610380183286454E-2</v>
      </c>
      <c r="F554" s="3" t="s">
        <v>2439</v>
      </c>
    </row>
    <row r="555" spans="1:6">
      <c r="A555" s="3">
        <v>7</v>
      </c>
      <c r="B555" s="3" t="s">
        <v>2462</v>
      </c>
      <c r="C555" s="3" t="s">
        <v>2463</v>
      </c>
      <c r="D555" s="3">
        <v>3</v>
      </c>
      <c r="E555" s="4">
        <f t="shared" si="8"/>
        <v>1.3610380183286454E-2</v>
      </c>
      <c r="F555" s="3" t="s">
        <v>2464</v>
      </c>
    </row>
    <row r="556" spans="1:6">
      <c r="A556" s="3">
        <v>7</v>
      </c>
      <c r="B556" s="3" t="s">
        <v>2465</v>
      </c>
      <c r="C556" s="3" t="s">
        <v>2466</v>
      </c>
      <c r="D556" s="3">
        <v>3</v>
      </c>
      <c r="E556" s="4">
        <f t="shared" si="8"/>
        <v>1.3610380183286454E-2</v>
      </c>
      <c r="F556" s="3" t="s">
        <v>2152</v>
      </c>
    </row>
    <row r="557" spans="1:6">
      <c r="A557" s="3">
        <v>7</v>
      </c>
      <c r="B557" s="3" t="s">
        <v>2467</v>
      </c>
      <c r="C557" s="3" t="s">
        <v>2468</v>
      </c>
      <c r="D557" s="3">
        <v>3</v>
      </c>
      <c r="E557" s="4">
        <f t="shared" si="8"/>
        <v>1.3610380183286454E-2</v>
      </c>
      <c r="F557" s="3" t="s">
        <v>1249</v>
      </c>
    </row>
    <row r="558" spans="1:6">
      <c r="A558" s="3">
        <v>7</v>
      </c>
      <c r="B558" s="3" t="s">
        <v>2478</v>
      </c>
      <c r="C558" s="3" t="s">
        <v>2479</v>
      </c>
      <c r="D558" s="3">
        <v>3</v>
      </c>
      <c r="E558" s="4">
        <f t="shared" si="8"/>
        <v>1.3610380183286454E-2</v>
      </c>
      <c r="F558" s="3" t="s">
        <v>117</v>
      </c>
    </row>
    <row r="559" spans="1:6">
      <c r="A559" s="3">
        <v>7</v>
      </c>
      <c r="B559" s="3" t="s">
        <v>2503</v>
      </c>
      <c r="C559" s="3" t="s">
        <v>2504</v>
      </c>
      <c r="D559" s="3">
        <v>3</v>
      </c>
      <c r="E559" s="4">
        <f t="shared" si="8"/>
        <v>1.3610380183286454E-2</v>
      </c>
      <c r="F559" s="3" t="s">
        <v>1998</v>
      </c>
    </row>
    <row r="560" spans="1:6">
      <c r="A560" s="3">
        <v>7</v>
      </c>
      <c r="B560" s="3" t="s">
        <v>2512</v>
      </c>
      <c r="C560" s="3" t="s">
        <v>2513</v>
      </c>
      <c r="D560" s="3">
        <v>3</v>
      </c>
      <c r="E560" s="4">
        <f t="shared" si="8"/>
        <v>1.3610380183286454E-2</v>
      </c>
      <c r="F560" s="3" t="s">
        <v>2514</v>
      </c>
    </row>
    <row r="561" spans="1:6">
      <c r="A561" s="3">
        <v>7</v>
      </c>
      <c r="B561" s="3" t="s">
        <v>2515</v>
      </c>
      <c r="C561" s="3" t="s">
        <v>2516</v>
      </c>
      <c r="D561" s="3">
        <v>3</v>
      </c>
      <c r="E561" s="4">
        <f t="shared" si="8"/>
        <v>1.3610380183286454E-2</v>
      </c>
      <c r="F561" s="3" t="s">
        <v>423</v>
      </c>
    </row>
    <row r="562" spans="1:6">
      <c r="A562" s="3">
        <v>7</v>
      </c>
      <c r="B562" s="3" t="s">
        <v>2547</v>
      </c>
      <c r="C562" s="3" t="s">
        <v>2548</v>
      </c>
      <c r="D562" s="3">
        <v>3</v>
      </c>
      <c r="E562" s="4">
        <f t="shared" si="8"/>
        <v>1.3610380183286454E-2</v>
      </c>
      <c r="F562" s="3" t="s">
        <v>2078</v>
      </c>
    </row>
    <row r="563" spans="1:6">
      <c r="A563" s="3">
        <v>7</v>
      </c>
      <c r="B563" s="3" t="s">
        <v>2572</v>
      </c>
      <c r="C563" s="3" t="s">
        <v>2573</v>
      </c>
      <c r="D563" s="3">
        <v>3</v>
      </c>
      <c r="E563" s="4">
        <f t="shared" si="8"/>
        <v>1.3610380183286454E-2</v>
      </c>
      <c r="F563" s="3" t="s">
        <v>423</v>
      </c>
    </row>
    <row r="564" spans="1:6">
      <c r="A564" s="3">
        <v>7</v>
      </c>
      <c r="B564" s="3" t="s">
        <v>2574</v>
      </c>
      <c r="C564" s="3" t="s">
        <v>2575</v>
      </c>
      <c r="D564" s="3">
        <v>3</v>
      </c>
      <c r="E564" s="4">
        <f t="shared" si="8"/>
        <v>1.3610380183286454E-2</v>
      </c>
      <c r="F564" s="3" t="s">
        <v>117</v>
      </c>
    </row>
    <row r="565" spans="1:6">
      <c r="A565" s="3">
        <v>7</v>
      </c>
      <c r="B565" s="3" t="s">
        <v>2583</v>
      </c>
      <c r="C565" s="3" t="s">
        <v>2584</v>
      </c>
      <c r="D565" s="3">
        <v>3</v>
      </c>
      <c r="E565" s="4">
        <f t="shared" si="8"/>
        <v>1.3610380183286454E-2</v>
      </c>
      <c r="F565" s="3" t="s">
        <v>2585</v>
      </c>
    </row>
    <row r="566" spans="1:6">
      <c r="A566" s="3">
        <v>7</v>
      </c>
      <c r="B566" s="3" t="s">
        <v>2604</v>
      </c>
      <c r="C566" s="3" t="s">
        <v>2605</v>
      </c>
      <c r="D566" s="3">
        <v>3</v>
      </c>
      <c r="E566" s="4">
        <f t="shared" si="8"/>
        <v>1.3610380183286454E-2</v>
      </c>
      <c r="F566" s="3" t="s">
        <v>117</v>
      </c>
    </row>
    <row r="567" spans="1:6">
      <c r="A567" s="3">
        <v>7</v>
      </c>
      <c r="B567" s="3" t="s">
        <v>2632</v>
      </c>
      <c r="C567" s="3" t="s">
        <v>2633</v>
      </c>
      <c r="D567" s="3">
        <v>3</v>
      </c>
      <c r="E567" s="4">
        <f t="shared" si="8"/>
        <v>1.3610380183286454E-2</v>
      </c>
      <c r="F567" s="3" t="s">
        <v>423</v>
      </c>
    </row>
    <row r="568" spans="1:6">
      <c r="A568" s="3">
        <v>7</v>
      </c>
      <c r="B568" s="3" t="s">
        <v>2642</v>
      </c>
      <c r="C568" s="3" t="s">
        <v>2643</v>
      </c>
      <c r="D568" s="3">
        <v>3</v>
      </c>
      <c r="E568" s="4">
        <f t="shared" si="8"/>
        <v>1.3610380183286454E-2</v>
      </c>
      <c r="F568" s="3" t="s">
        <v>1998</v>
      </c>
    </row>
    <row r="569" spans="1:6">
      <c r="A569" s="3">
        <v>7</v>
      </c>
      <c r="B569" s="3" t="s">
        <v>2647</v>
      </c>
      <c r="C569" s="3" t="s">
        <v>2648</v>
      </c>
      <c r="D569" s="3">
        <v>3</v>
      </c>
      <c r="E569" s="4">
        <f t="shared" si="8"/>
        <v>1.3610380183286454E-2</v>
      </c>
      <c r="F569" s="3" t="s">
        <v>1480</v>
      </c>
    </row>
    <row r="570" spans="1:6">
      <c r="A570" s="3">
        <v>7</v>
      </c>
      <c r="B570" s="3" t="s">
        <v>2654</v>
      </c>
      <c r="C570" s="3" t="s">
        <v>2655</v>
      </c>
      <c r="D570" s="3">
        <v>3</v>
      </c>
      <c r="E570" s="4">
        <f t="shared" si="8"/>
        <v>1.3610380183286454E-2</v>
      </c>
      <c r="F570" s="3" t="s">
        <v>1485</v>
      </c>
    </row>
    <row r="571" spans="1:6">
      <c r="A571" s="3">
        <v>7</v>
      </c>
      <c r="B571" s="3" t="s">
        <v>2656</v>
      </c>
      <c r="C571" s="3" t="s">
        <v>2657</v>
      </c>
      <c r="D571" s="3">
        <v>3</v>
      </c>
      <c r="E571" s="4">
        <f t="shared" si="8"/>
        <v>1.3610380183286454E-2</v>
      </c>
      <c r="F571" s="3" t="s">
        <v>2038</v>
      </c>
    </row>
    <row r="572" spans="1:6">
      <c r="A572" s="3">
        <v>7</v>
      </c>
      <c r="B572" s="3" t="s">
        <v>2672</v>
      </c>
      <c r="C572" s="3" t="s">
        <v>2673</v>
      </c>
      <c r="D572" s="3">
        <v>3</v>
      </c>
      <c r="E572" s="4">
        <f t="shared" si="8"/>
        <v>1.3610380183286454E-2</v>
      </c>
      <c r="F572" s="3" t="s">
        <v>2674</v>
      </c>
    </row>
    <row r="573" spans="1:6">
      <c r="A573" s="3">
        <v>7</v>
      </c>
      <c r="B573" s="3" t="s">
        <v>2675</v>
      </c>
      <c r="C573" s="3" t="s">
        <v>2676</v>
      </c>
      <c r="D573" s="3">
        <v>3</v>
      </c>
      <c r="E573" s="4">
        <f t="shared" si="8"/>
        <v>1.3610380183286454E-2</v>
      </c>
      <c r="F573" s="3" t="s">
        <v>117</v>
      </c>
    </row>
    <row r="574" spans="1:6">
      <c r="A574" s="3">
        <v>7</v>
      </c>
      <c r="B574" s="3" t="s">
        <v>2698</v>
      </c>
      <c r="C574" s="3" t="s">
        <v>2699</v>
      </c>
      <c r="D574" s="3">
        <v>3</v>
      </c>
      <c r="E574" s="4">
        <f t="shared" si="8"/>
        <v>1.3610380183286454E-2</v>
      </c>
      <c r="F574" s="3" t="s">
        <v>1998</v>
      </c>
    </row>
    <row r="575" spans="1:6">
      <c r="A575" s="3">
        <v>8</v>
      </c>
      <c r="B575" s="3" t="s">
        <v>2712</v>
      </c>
      <c r="C575" s="3" t="s">
        <v>2713</v>
      </c>
      <c r="D575" s="3">
        <v>3</v>
      </c>
      <c r="E575" s="4">
        <f t="shared" si="8"/>
        <v>1.3610380183286454E-2</v>
      </c>
      <c r="F575" s="3" t="s">
        <v>1998</v>
      </c>
    </row>
    <row r="576" spans="1:6">
      <c r="A576" s="3">
        <v>8</v>
      </c>
      <c r="B576" s="3" t="s">
        <v>2796</v>
      </c>
      <c r="C576" s="3" t="s">
        <v>2797</v>
      </c>
      <c r="D576" s="3">
        <v>3</v>
      </c>
      <c r="E576" s="4">
        <f t="shared" si="8"/>
        <v>1.3610380183286454E-2</v>
      </c>
      <c r="F576" s="3" t="s">
        <v>2585</v>
      </c>
    </row>
    <row r="577" spans="1:6">
      <c r="A577" s="3">
        <v>8</v>
      </c>
      <c r="B577" s="3" t="s">
        <v>2808</v>
      </c>
      <c r="C577" s="3" t="s">
        <v>2809</v>
      </c>
      <c r="D577" s="3">
        <v>3</v>
      </c>
      <c r="E577" s="4">
        <f t="shared" si="8"/>
        <v>1.3610380183286454E-2</v>
      </c>
      <c r="F577" s="3" t="s">
        <v>117</v>
      </c>
    </row>
    <row r="578" spans="1:6">
      <c r="A578" s="3">
        <v>8</v>
      </c>
      <c r="B578" s="3" t="s">
        <v>2816</v>
      </c>
      <c r="C578" s="3" t="s">
        <v>2817</v>
      </c>
      <c r="D578" s="3">
        <v>3</v>
      </c>
      <c r="E578" s="4">
        <f t="shared" ref="E578:E641" si="9">100*D578/22042</f>
        <v>1.3610380183286454E-2</v>
      </c>
      <c r="F578" s="3" t="s">
        <v>117</v>
      </c>
    </row>
    <row r="579" spans="1:6">
      <c r="A579" s="3">
        <v>8</v>
      </c>
      <c r="B579" s="3" t="s">
        <v>2827</v>
      </c>
      <c r="C579" s="3" t="s">
        <v>2828</v>
      </c>
      <c r="D579" s="3">
        <v>3</v>
      </c>
      <c r="E579" s="4">
        <f t="shared" si="9"/>
        <v>1.3610380183286454E-2</v>
      </c>
      <c r="F579" s="3" t="s">
        <v>2829</v>
      </c>
    </row>
    <row r="580" spans="1:6">
      <c r="A580" s="3">
        <v>8</v>
      </c>
      <c r="B580" s="3" t="s">
        <v>2845</v>
      </c>
      <c r="C580" s="3" t="s">
        <v>2846</v>
      </c>
      <c r="D580" s="3">
        <v>3</v>
      </c>
      <c r="E580" s="4">
        <f t="shared" si="9"/>
        <v>1.3610380183286454E-2</v>
      </c>
      <c r="F580" s="3" t="s">
        <v>2078</v>
      </c>
    </row>
    <row r="581" spans="1:6">
      <c r="A581" s="3">
        <v>8</v>
      </c>
      <c r="B581" s="3" t="s">
        <v>2854</v>
      </c>
      <c r="C581" s="3" t="s">
        <v>2855</v>
      </c>
      <c r="D581" s="3">
        <v>3</v>
      </c>
      <c r="E581" s="4">
        <f t="shared" si="9"/>
        <v>1.3610380183286454E-2</v>
      </c>
      <c r="F581" s="3" t="s">
        <v>1998</v>
      </c>
    </row>
    <row r="582" spans="1:6">
      <c r="A582" s="3">
        <v>8</v>
      </c>
      <c r="B582" s="3" t="s">
        <v>2878</v>
      </c>
      <c r="C582" s="3" t="s">
        <v>2879</v>
      </c>
      <c r="D582" s="3">
        <v>3</v>
      </c>
      <c r="E582" s="4">
        <f t="shared" si="9"/>
        <v>1.3610380183286454E-2</v>
      </c>
      <c r="F582" s="3" t="s">
        <v>2439</v>
      </c>
    </row>
    <row r="583" spans="1:6">
      <c r="A583" s="3">
        <v>2</v>
      </c>
      <c r="B583" s="3" t="s">
        <v>29</v>
      </c>
      <c r="C583" s="3" t="s">
        <v>30</v>
      </c>
      <c r="D583" s="3">
        <v>2</v>
      </c>
      <c r="E583" s="4">
        <f t="shared" si="9"/>
        <v>9.0735867888576353E-3</v>
      </c>
      <c r="F583" s="3" t="s">
        <v>31</v>
      </c>
    </row>
    <row r="584" spans="1:6">
      <c r="A584" s="3">
        <v>2</v>
      </c>
      <c r="B584" s="3" t="s">
        <v>41</v>
      </c>
      <c r="C584" s="3" t="s">
        <v>42</v>
      </c>
      <c r="D584" s="3">
        <v>2</v>
      </c>
      <c r="E584" s="4">
        <f t="shared" si="9"/>
        <v>9.0735867888576353E-3</v>
      </c>
      <c r="F584" s="3" t="s">
        <v>43</v>
      </c>
    </row>
    <row r="585" spans="1:6">
      <c r="A585" s="3">
        <v>2</v>
      </c>
      <c r="B585" s="3" t="s">
        <v>47</v>
      </c>
      <c r="C585" s="3" t="s">
        <v>48</v>
      </c>
      <c r="D585" s="3">
        <v>2</v>
      </c>
      <c r="E585" s="4">
        <f t="shared" si="9"/>
        <v>9.0735867888576353E-3</v>
      </c>
      <c r="F585" s="3" t="s">
        <v>49</v>
      </c>
    </row>
    <row r="586" spans="1:6">
      <c r="A586" s="3">
        <v>2</v>
      </c>
      <c r="B586" s="3" t="s">
        <v>59</v>
      </c>
      <c r="C586" s="3" t="s">
        <v>60</v>
      </c>
      <c r="D586" s="3">
        <v>2</v>
      </c>
      <c r="E586" s="4">
        <f t="shared" si="9"/>
        <v>9.0735867888576353E-3</v>
      </c>
      <c r="F586" s="3" t="s">
        <v>49</v>
      </c>
    </row>
    <row r="587" spans="1:6">
      <c r="A587" s="3">
        <v>3</v>
      </c>
      <c r="B587" s="3" t="s">
        <v>61</v>
      </c>
      <c r="C587" s="3" t="s">
        <v>62</v>
      </c>
      <c r="D587" s="3">
        <v>2</v>
      </c>
      <c r="E587" s="4">
        <f t="shared" si="9"/>
        <v>9.0735867888576353E-3</v>
      </c>
      <c r="F587" s="3" t="s">
        <v>63</v>
      </c>
    </row>
    <row r="588" spans="1:6">
      <c r="A588" s="3">
        <v>3</v>
      </c>
      <c r="B588" s="3" t="s">
        <v>67</v>
      </c>
      <c r="C588" s="3" t="s">
        <v>68</v>
      </c>
      <c r="D588" s="3">
        <v>2</v>
      </c>
      <c r="E588" s="4">
        <f t="shared" si="9"/>
        <v>9.0735867888576353E-3</v>
      </c>
      <c r="F588" s="3" t="s">
        <v>63</v>
      </c>
    </row>
    <row r="589" spans="1:6">
      <c r="A589" s="3">
        <v>3</v>
      </c>
      <c r="B589" s="3" t="s">
        <v>78</v>
      </c>
      <c r="C589" s="3" t="s">
        <v>79</v>
      </c>
      <c r="D589" s="3">
        <v>2</v>
      </c>
      <c r="E589" s="4">
        <f t="shared" si="9"/>
        <v>9.0735867888576353E-3</v>
      </c>
      <c r="F589" s="3" t="s">
        <v>80</v>
      </c>
    </row>
    <row r="590" spans="1:6">
      <c r="A590" s="3">
        <v>3</v>
      </c>
      <c r="B590" s="3" t="s">
        <v>87</v>
      </c>
      <c r="C590" s="3" t="s">
        <v>88</v>
      </c>
      <c r="D590" s="3">
        <v>2</v>
      </c>
      <c r="E590" s="4">
        <f t="shared" si="9"/>
        <v>9.0735867888576353E-3</v>
      </c>
      <c r="F590" s="3" t="s">
        <v>63</v>
      </c>
    </row>
    <row r="591" spans="1:6">
      <c r="A591" s="3">
        <v>3</v>
      </c>
      <c r="B591" s="3" t="s">
        <v>91</v>
      </c>
      <c r="C591" s="3" t="s">
        <v>92</v>
      </c>
      <c r="D591" s="3">
        <v>2</v>
      </c>
      <c r="E591" s="4">
        <f t="shared" si="9"/>
        <v>9.0735867888576353E-3</v>
      </c>
      <c r="F591" s="3" t="s">
        <v>63</v>
      </c>
    </row>
    <row r="592" spans="1:6">
      <c r="A592" s="3">
        <v>3</v>
      </c>
      <c r="B592" s="3" t="s">
        <v>154</v>
      </c>
      <c r="C592" s="3" t="s">
        <v>155</v>
      </c>
      <c r="D592" s="3">
        <v>2</v>
      </c>
      <c r="E592" s="4">
        <f t="shared" si="9"/>
        <v>9.0735867888576353E-3</v>
      </c>
      <c r="F592" s="3" t="s">
        <v>156</v>
      </c>
    </row>
    <row r="593" spans="1:6">
      <c r="A593" s="3">
        <v>3</v>
      </c>
      <c r="B593" s="3" t="s">
        <v>177</v>
      </c>
      <c r="C593" s="3" t="s">
        <v>178</v>
      </c>
      <c r="D593" s="3">
        <v>2</v>
      </c>
      <c r="E593" s="4">
        <f t="shared" si="9"/>
        <v>9.0735867888576353E-3</v>
      </c>
      <c r="F593" s="3" t="s">
        <v>80</v>
      </c>
    </row>
    <row r="594" spans="1:6">
      <c r="A594" s="3">
        <v>3</v>
      </c>
      <c r="B594" s="3" t="s">
        <v>217</v>
      </c>
      <c r="C594" s="3" t="s">
        <v>218</v>
      </c>
      <c r="D594" s="3">
        <v>2</v>
      </c>
      <c r="E594" s="4">
        <f t="shared" si="9"/>
        <v>9.0735867888576353E-3</v>
      </c>
      <c r="F594" s="3" t="s">
        <v>43</v>
      </c>
    </row>
    <row r="595" spans="1:6">
      <c r="A595" s="3">
        <v>3</v>
      </c>
      <c r="B595" s="3" t="s">
        <v>219</v>
      </c>
      <c r="C595" s="3" t="s">
        <v>220</v>
      </c>
      <c r="D595" s="3">
        <v>2</v>
      </c>
      <c r="E595" s="4">
        <f t="shared" si="9"/>
        <v>9.0735867888576353E-3</v>
      </c>
      <c r="F595" s="3" t="s">
        <v>49</v>
      </c>
    </row>
    <row r="596" spans="1:6">
      <c r="A596" s="3">
        <v>3</v>
      </c>
      <c r="B596" s="3" t="s">
        <v>224</v>
      </c>
      <c r="C596" s="3" t="s">
        <v>225</v>
      </c>
      <c r="D596" s="3">
        <v>2</v>
      </c>
      <c r="E596" s="4">
        <f t="shared" si="9"/>
        <v>9.0735867888576353E-3</v>
      </c>
      <c r="F596" s="3" t="s">
        <v>226</v>
      </c>
    </row>
    <row r="597" spans="1:6">
      <c r="A597" s="3">
        <v>3</v>
      </c>
      <c r="B597" s="3" t="s">
        <v>255</v>
      </c>
      <c r="C597" s="3" t="s">
        <v>256</v>
      </c>
      <c r="D597" s="3">
        <v>2</v>
      </c>
      <c r="E597" s="4">
        <f t="shared" si="9"/>
        <v>9.0735867888576353E-3</v>
      </c>
      <c r="F597" s="3" t="s">
        <v>257</v>
      </c>
    </row>
    <row r="598" spans="1:6">
      <c r="A598" s="3">
        <v>4</v>
      </c>
      <c r="B598" s="3" t="s">
        <v>261</v>
      </c>
      <c r="C598" s="3" t="s">
        <v>262</v>
      </c>
      <c r="D598" s="3">
        <v>2</v>
      </c>
      <c r="E598" s="4">
        <f t="shared" si="9"/>
        <v>9.0735867888576353E-3</v>
      </c>
      <c r="F598" s="3" t="s">
        <v>63</v>
      </c>
    </row>
    <row r="599" spans="1:6">
      <c r="A599" s="3">
        <v>4</v>
      </c>
      <c r="B599" s="3" t="s">
        <v>275</v>
      </c>
      <c r="C599" s="3" t="s">
        <v>276</v>
      </c>
      <c r="D599" s="3">
        <v>2</v>
      </c>
      <c r="E599" s="4">
        <f t="shared" si="9"/>
        <v>9.0735867888576353E-3</v>
      </c>
      <c r="F599" s="3" t="s">
        <v>277</v>
      </c>
    </row>
    <row r="600" spans="1:6">
      <c r="A600" s="3">
        <v>4</v>
      </c>
      <c r="B600" s="3" t="s">
        <v>317</v>
      </c>
      <c r="C600" s="3" t="s">
        <v>318</v>
      </c>
      <c r="D600" s="3">
        <v>2</v>
      </c>
      <c r="E600" s="4">
        <f t="shared" si="9"/>
        <v>9.0735867888576353E-3</v>
      </c>
      <c r="F600" s="3" t="s">
        <v>319</v>
      </c>
    </row>
    <row r="601" spans="1:6">
      <c r="A601" s="3">
        <v>4</v>
      </c>
      <c r="B601" s="3" t="s">
        <v>360</v>
      </c>
      <c r="C601" s="3" t="s">
        <v>361</v>
      </c>
      <c r="D601" s="3">
        <v>2</v>
      </c>
      <c r="E601" s="4">
        <f t="shared" si="9"/>
        <v>9.0735867888576353E-3</v>
      </c>
      <c r="F601" s="3" t="s">
        <v>362</v>
      </c>
    </row>
    <row r="602" spans="1:6">
      <c r="A602" s="3">
        <v>4</v>
      </c>
      <c r="B602" s="3" t="s">
        <v>370</v>
      </c>
      <c r="C602" s="3" t="s">
        <v>371</v>
      </c>
      <c r="D602" s="3">
        <v>2</v>
      </c>
      <c r="E602" s="4">
        <f t="shared" si="9"/>
        <v>9.0735867888576353E-3</v>
      </c>
      <c r="F602" s="3" t="s">
        <v>372</v>
      </c>
    </row>
    <row r="603" spans="1:6">
      <c r="A603" s="3">
        <v>4</v>
      </c>
      <c r="B603" s="3" t="s">
        <v>483</v>
      </c>
      <c r="C603" s="3" t="s">
        <v>484</v>
      </c>
      <c r="D603" s="3">
        <v>2</v>
      </c>
      <c r="E603" s="4">
        <f t="shared" si="9"/>
        <v>9.0735867888576353E-3</v>
      </c>
      <c r="F603" s="3" t="s">
        <v>485</v>
      </c>
    </row>
    <row r="604" spans="1:6">
      <c r="A604" s="3">
        <v>4</v>
      </c>
      <c r="B604" s="3" t="s">
        <v>496</v>
      </c>
      <c r="C604" s="3" t="s">
        <v>497</v>
      </c>
      <c r="D604" s="3">
        <v>2</v>
      </c>
      <c r="E604" s="4">
        <f t="shared" si="9"/>
        <v>9.0735867888576353E-3</v>
      </c>
      <c r="F604" s="3" t="s">
        <v>498</v>
      </c>
    </row>
    <row r="605" spans="1:6">
      <c r="A605" s="3">
        <v>4</v>
      </c>
      <c r="B605" s="3" t="s">
        <v>507</v>
      </c>
      <c r="C605" s="3" t="s">
        <v>508</v>
      </c>
      <c r="D605" s="3">
        <v>2</v>
      </c>
      <c r="E605" s="4">
        <f t="shared" si="9"/>
        <v>9.0735867888576353E-3</v>
      </c>
      <c r="F605" s="3" t="s">
        <v>509</v>
      </c>
    </row>
    <row r="606" spans="1:6">
      <c r="A606" s="3">
        <v>4</v>
      </c>
      <c r="B606" s="3" t="s">
        <v>510</v>
      </c>
      <c r="C606" s="3" t="s">
        <v>511</v>
      </c>
      <c r="D606" s="3">
        <v>2</v>
      </c>
      <c r="E606" s="4">
        <f t="shared" si="9"/>
        <v>9.0735867888576353E-3</v>
      </c>
      <c r="F606" s="3" t="s">
        <v>512</v>
      </c>
    </row>
    <row r="607" spans="1:6">
      <c r="A607" s="3">
        <v>4</v>
      </c>
      <c r="B607" s="3" t="s">
        <v>515</v>
      </c>
      <c r="C607" s="3" t="s">
        <v>516</v>
      </c>
      <c r="D607" s="3">
        <v>2</v>
      </c>
      <c r="E607" s="4">
        <f t="shared" si="9"/>
        <v>9.0735867888576353E-3</v>
      </c>
      <c r="F607" s="3" t="s">
        <v>80</v>
      </c>
    </row>
    <row r="608" spans="1:6">
      <c r="A608" s="3">
        <v>4</v>
      </c>
      <c r="B608" s="3" t="s">
        <v>576</v>
      </c>
      <c r="C608" s="3" t="s">
        <v>577</v>
      </c>
      <c r="D608" s="3">
        <v>2</v>
      </c>
      <c r="E608" s="4">
        <f t="shared" si="9"/>
        <v>9.0735867888576353E-3</v>
      </c>
      <c r="F608" s="3" t="s">
        <v>578</v>
      </c>
    </row>
    <row r="609" spans="1:6">
      <c r="A609" s="3">
        <v>4</v>
      </c>
      <c r="B609" s="3" t="s">
        <v>579</v>
      </c>
      <c r="C609" s="3" t="s">
        <v>580</v>
      </c>
      <c r="D609" s="3">
        <v>2</v>
      </c>
      <c r="E609" s="4">
        <f t="shared" si="9"/>
        <v>9.0735867888576353E-3</v>
      </c>
      <c r="F609" s="3" t="s">
        <v>581</v>
      </c>
    </row>
    <row r="610" spans="1:6">
      <c r="A610" s="3">
        <v>4</v>
      </c>
      <c r="B610" s="3" t="s">
        <v>596</v>
      </c>
      <c r="C610" s="3" t="s">
        <v>597</v>
      </c>
      <c r="D610" s="3">
        <v>2</v>
      </c>
      <c r="E610" s="4">
        <f t="shared" si="9"/>
        <v>9.0735867888576353E-3</v>
      </c>
      <c r="F610" s="3" t="s">
        <v>63</v>
      </c>
    </row>
    <row r="611" spans="1:6">
      <c r="A611" s="3">
        <v>4</v>
      </c>
      <c r="B611" s="3" t="s">
        <v>645</v>
      </c>
      <c r="C611" s="3" t="s">
        <v>646</v>
      </c>
      <c r="D611" s="3">
        <v>2</v>
      </c>
      <c r="E611" s="4">
        <f t="shared" si="9"/>
        <v>9.0735867888576353E-3</v>
      </c>
      <c r="F611" s="3" t="s">
        <v>512</v>
      </c>
    </row>
    <row r="612" spans="1:6">
      <c r="A612" s="3">
        <v>4</v>
      </c>
      <c r="B612" s="3" t="s">
        <v>678</v>
      </c>
      <c r="C612" s="3" t="s">
        <v>679</v>
      </c>
      <c r="D612" s="3">
        <v>2</v>
      </c>
      <c r="E612" s="4">
        <f t="shared" si="9"/>
        <v>9.0735867888576353E-3</v>
      </c>
      <c r="F612" s="3" t="s">
        <v>63</v>
      </c>
    </row>
    <row r="613" spans="1:6">
      <c r="A613" s="3">
        <v>4</v>
      </c>
      <c r="B613" s="3" t="s">
        <v>686</v>
      </c>
      <c r="C613" s="3" t="s">
        <v>687</v>
      </c>
      <c r="D613" s="3">
        <v>2</v>
      </c>
      <c r="E613" s="4">
        <f t="shared" si="9"/>
        <v>9.0735867888576353E-3</v>
      </c>
      <c r="F613" s="3" t="s">
        <v>688</v>
      </c>
    </row>
    <row r="614" spans="1:6">
      <c r="A614" s="3">
        <v>4</v>
      </c>
      <c r="B614" s="3" t="s">
        <v>718</v>
      </c>
      <c r="C614" s="3" t="s">
        <v>719</v>
      </c>
      <c r="D614" s="3">
        <v>2</v>
      </c>
      <c r="E614" s="4">
        <f t="shared" si="9"/>
        <v>9.0735867888576353E-3</v>
      </c>
      <c r="F614" s="3" t="s">
        <v>720</v>
      </c>
    </row>
    <row r="615" spans="1:6">
      <c r="A615" s="3">
        <v>4</v>
      </c>
      <c r="B615" s="3" t="s">
        <v>770</v>
      </c>
      <c r="C615" s="3" t="s">
        <v>771</v>
      </c>
      <c r="D615" s="3">
        <v>2</v>
      </c>
      <c r="E615" s="4">
        <f t="shared" si="9"/>
        <v>9.0735867888576353E-3</v>
      </c>
      <c r="F615" s="3" t="s">
        <v>772</v>
      </c>
    </row>
    <row r="616" spans="1:6">
      <c r="A616" s="3">
        <v>4</v>
      </c>
      <c r="B616" s="3" t="s">
        <v>773</v>
      </c>
      <c r="C616" s="3" t="s">
        <v>774</v>
      </c>
      <c r="D616" s="3">
        <v>2</v>
      </c>
      <c r="E616" s="4">
        <f t="shared" si="9"/>
        <v>9.0735867888576353E-3</v>
      </c>
      <c r="F616" s="3" t="s">
        <v>775</v>
      </c>
    </row>
    <row r="617" spans="1:6">
      <c r="A617" s="3">
        <v>4</v>
      </c>
      <c r="B617" s="3" t="s">
        <v>793</v>
      </c>
      <c r="C617" s="3" t="s">
        <v>794</v>
      </c>
      <c r="D617" s="3">
        <v>2</v>
      </c>
      <c r="E617" s="4">
        <f t="shared" si="9"/>
        <v>9.0735867888576353E-3</v>
      </c>
      <c r="F617" s="3" t="s">
        <v>63</v>
      </c>
    </row>
    <row r="618" spans="1:6">
      <c r="A618" s="3">
        <v>4</v>
      </c>
      <c r="B618" s="3" t="s">
        <v>795</v>
      </c>
      <c r="C618" s="3" t="s">
        <v>796</v>
      </c>
      <c r="D618" s="3">
        <v>2</v>
      </c>
      <c r="E618" s="4">
        <f t="shared" si="9"/>
        <v>9.0735867888576353E-3</v>
      </c>
      <c r="F618" s="3" t="s">
        <v>797</v>
      </c>
    </row>
    <row r="619" spans="1:6">
      <c r="A619" s="3">
        <v>4</v>
      </c>
      <c r="B619" s="3" t="s">
        <v>807</v>
      </c>
      <c r="C619" s="3" t="s">
        <v>808</v>
      </c>
      <c r="D619" s="3">
        <v>2</v>
      </c>
      <c r="E619" s="4">
        <f t="shared" si="9"/>
        <v>9.0735867888576353E-3</v>
      </c>
      <c r="F619" s="3" t="s">
        <v>63</v>
      </c>
    </row>
    <row r="620" spans="1:6">
      <c r="A620" s="3">
        <v>4</v>
      </c>
      <c r="B620" s="3" t="s">
        <v>824</v>
      </c>
      <c r="C620" s="3" t="s">
        <v>825</v>
      </c>
      <c r="D620" s="3">
        <v>2</v>
      </c>
      <c r="E620" s="4">
        <f t="shared" si="9"/>
        <v>9.0735867888576353E-3</v>
      </c>
      <c r="F620" s="3" t="s">
        <v>512</v>
      </c>
    </row>
    <row r="621" spans="1:6">
      <c r="A621" s="3">
        <v>5</v>
      </c>
      <c r="B621" s="3" t="s">
        <v>868</v>
      </c>
      <c r="C621" s="3" t="s">
        <v>869</v>
      </c>
      <c r="D621" s="3">
        <v>2</v>
      </c>
      <c r="E621" s="4">
        <f t="shared" si="9"/>
        <v>9.0735867888576353E-3</v>
      </c>
      <c r="F621" s="3" t="s">
        <v>512</v>
      </c>
    </row>
    <row r="622" spans="1:6">
      <c r="A622" s="3">
        <v>5</v>
      </c>
      <c r="B622" s="3" t="s">
        <v>892</v>
      </c>
      <c r="C622" s="3" t="s">
        <v>893</v>
      </c>
      <c r="D622" s="3">
        <v>2</v>
      </c>
      <c r="E622" s="4">
        <f t="shared" si="9"/>
        <v>9.0735867888576353E-3</v>
      </c>
      <c r="F622" s="3" t="s">
        <v>512</v>
      </c>
    </row>
    <row r="623" spans="1:6">
      <c r="A623" s="3">
        <v>5</v>
      </c>
      <c r="B623" s="3" t="s">
        <v>897</v>
      </c>
      <c r="C623" s="3" t="s">
        <v>898</v>
      </c>
      <c r="D623" s="3">
        <v>2</v>
      </c>
      <c r="E623" s="4">
        <f t="shared" si="9"/>
        <v>9.0735867888576353E-3</v>
      </c>
      <c r="F623" s="3" t="s">
        <v>899</v>
      </c>
    </row>
    <row r="624" spans="1:6">
      <c r="A624" s="3">
        <v>5</v>
      </c>
      <c r="B624" s="3" t="s">
        <v>932</v>
      </c>
      <c r="C624" s="3" t="s">
        <v>933</v>
      </c>
      <c r="D624" s="3">
        <v>2</v>
      </c>
      <c r="E624" s="4">
        <f t="shared" si="9"/>
        <v>9.0735867888576353E-3</v>
      </c>
      <c r="F624" s="3" t="s">
        <v>277</v>
      </c>
    </row>
    <row r="625" spans="1:6">
      <c r="A625" s="3">
        <v>5</v>
      </c>
      <c r="B625" s="3" t="s">
        <v>940</v>
      </c>
      <c r="C625" s="3" t="s">
        <v>941</v>
      </c>
      <c r="D625" s="3">
        <v>2</v>
      </c>
      <c r="E625" s="4">
        <f t="shared" si="9"/>
        <v>9.0735867888576353E-3</v>
      </c>
      <c r="F625" s="3" t="s">
        <v>942</v>
      </c>
    </row>
    <row r="626" spans="1:6">
      <c r="A626" s="3">
        <v>5</v>
      </c>
      <c r="B626" s="3" t="s">
        <v>962</v>
      </c>
      <c r="C626" s="3" t="s">
        <v>963</v>
      </c>
      <c r="D626" s="3">
        <v>2</v>
      </c>
      <c r="E626" s="4">
        <f t="shared" si="9"/>
        <v>9.0735867888576353E-3</v>
      </c>
      <c r="F626" s="3" t="s">
        <v>964</v>
      </c>
    </row>
    <row r="627" spans="1:6">
      <c r="A627" s="3">
        <v>5</v>
      </c>
      <c r="B627" s="3" t="s">
        <v>965</v>
      </c>
      <c r="C627" s="3" t="s">
        <v>966</v>
      </c>
      <c r="D627" s="3">
        <v>2</v>
      </c>
      <c r="E627" s="4">
        <f t="shared" si="9"/>
        <v>9.0735867888576353E-3</v>
      </c>
      <c r="F627" s="3" t="s">
        <v>967</v>
      </c>
    </row>
    <row r="628" spans="1:6">
      <c r="A628" s="3">
        <v>5</v>
      </c>
      <c r="B628" s="3" t="s">
        <v>986</v>
      </c>
      <c r="C628" s="3" t="s">
        <v>987</v>
      </c>
      <c r="D628" s="3">
        <v>2</v>
      </c>
      <c r="E628" s="4">
        <f t="shared" si="9"/>
        <v>9.0735867888576353E-3</v>
      </c>
      <c r="F628" s="3" t="s">
        <v>988</v>
      </c>
    </row>
    <row r="629" spans="1:6">
      <c r="A629" s="3">
        <v>5</v>
      </c>
      <c r="B629" s="3" t="s">
        <v>1010</v>
      </c>
      <c r="C629" s="3" t="s">
        <v>1011</v>
      </c>
      <c r="D629" s="3">
        <v>2</v>
      </c>
      <c r="E629" s="4">
        <f t="shared" si="9"/>
        <v>9.0735867888576353E-3</v>
      </c>
      <c r="F629" s="3" t="s">
        <v>1012</v>
      </c>
    </row>
    <row r="630" spans="1:6">
      <c r="A630" s="3">
        <v>5</v>
      </c>
      <c r="B630" s="3" t="s">
        <v>1028</v>
      </c>
      <c r="C630" s="3" t="s">
        <v>1029</v>
      </c>
      <c r="D630" s="3">
        <v>2</v>
      </c>
      <c r="E630" s="4">
        <f t="shared" si="9"/>
        <v>9.0735867888576353E-3</v>
      </c>
      <c r="F630" s="3" t="s">
        <v>277</v>
      </c>
    </row>
    <row r="631" spans="1:6">
      <c r="A631" s="3">
        <v>5</v>
      </c>
      <c r="B631" s="3" t="s">
        <v>1066</v>
      </c>
      <c r="C631" s="3" t="s">
        <v>1067</v>
      </c>
      <c r="D631" s="3">
        <v>2</v>
      </c>
      <c r="E631" s="4">
        <f t="shared" si="9"/>
        <v>9.0735867888576353E-3</v>
      </c>
      <c r="F631" s="3" t="s">
        <v>156</v>
      </c>
    </row>
    <row r="632" spans="1:6">
      <c r="A632" s="3">
        <v>5</v>
      </c>
      <c r="B632" s="3" t="s">
        <v>1074</v>
      </c>
      <c r="C632" s="3" t="s">
        <v>1075</v>
      </c>
      <c r="D632" s="3">
        <v>2</v>
      </c>
      <c r="E632" s="4">
        <f t="shared" si="9"/>
        <v>9.0735867888576353E-3</v>
      </c>
      <c r="F632" s="3" t="s">
        <v>1076</v>
      </c>
    </row>
    <row r="633" spans="1:6">
      <c r="A633" s="3">
        <v>5</v>
      </c>
      <c r="B633" s="3" t="s">
        <v>1077</v>
      </c>
      <c r="C633" s="3" t="s">
        <v>1078</v>
      </c>
      <c r="D633" s="3">
        <v>2</v>
      </c>
      <c r="E633" s="4">
        <f t="shared" si="9"/>
        <v>9.0735867888576353E-3</v>
      </c>
      <c r="F633" s="3" t="s">
        <v>581</v>
      </c>
    </row>
    <row r="634" spans="1:6">
      <c r="A634" s="3">
        <v>5</v>
      </c>
      <c r="B634" s="3" t="s">
        <v>1095</v>
      </c>
      <c r="C634" s="3" t="s">
        <v>1096</v>
      </c>
      <c r="D634" s="3">
        <v>2</v>
      </c>
      <c r="E634" s="4">
        <f t="shared" si="9"/>
        <v>9.0735867888576353E-3</v>
      </c>
      <c r="F634" s="3" t="s">
        <v>1097</v>
      </c>
    </row>
    <row r="635" spans="1:6">
      <c r="A635" s="3">
        <v>5</v>
      </c>
      <c r="B635" s="3" t="s">
        <v>1106</v>
      </c>
      <c r="C635" s="3" t="s">
        <v>1107</v>
      </c>
      <c r="D635" s="3">
        <v>2</v>
      </c>
      <c r="E635" s="4">
        <f t="shared" si="9"/>
        <v>9.0735867888576353E-3</v>
      </c>
      <c r="F635" s="3" t="s">
        <v>1108</v>
      </c>
    </row>
    <row r="636" spans="1:6">
      <c r="A636" s="3">
        <v>5</v>
      </c>
      <c r="B636" s="3" t="s">
        <v>1130</v>
      </c>
      <c r="C636" s="3" t="s">
        <v>1131</v>
      </c>
      <c r="D636" s="3">
        <v>2</v>
      </c>
      <c r="E636" s="4">
        <f t="shared" si="9"/>
        <v>9.0735867888576353E-3</v>
      </c>
      <c r="F636" s="3" t="s">
        <v>1132</v>
      </c>
    </row>
    <row r="637" spans="1:6">
      <c r="A637" s="3">
        <v>5</v>
      </c>
      <c r="B637" s="3" t="s">
        <v>1133</v>
      </c>
      <c r="C637" s="3" t="s">
        <v>1134</v>
      </c>
      <c r="D637" s="3">
        <v>2</v>
      </c>
      <c r="E637" s="4">
        <f t="shared" si="9"/>
        <v>9.0735867888576353E-3</v>
      </c>
      <c r="F637" s="3" t="s">
        <v>1135</v>
      </c>
    </row>
    <row r="638" spans="1:6">
      <c r="A638" s="3">
        <v>5</v>
      </c>
      <c r="B638" s="3" t="s">
        <v>1144</v>
      </c>
      <c r="C638" s="3" t="s">
        <v>1145</v>
      </c>
      <c r="D638" s="3">
        <v>2</v>
      </c>
      <c r="E638" s="4">
        <f t="shared" si="9"/>
        <v>9.0735867888576353E-3</v>
      </c>
      <c r="F638" s="3" t="s">
        <v>899</v>
      </c>
    </row>
    <row r="639" spans="1:6">
      <c r="A639" s="3">
        <v>5</v>
      </c>
      <c r="B639" s="3" t="s">
        <v>1155</v>
      </c>
      <c r="C639" s="3" t="s">
        <v>1156</v>
      </c>
      <c r="D639" s="3">
        <v>2</v>
      </c>
      <c r="E639" s="4">
        <f t="shared" si="9"/>
        <v>9.0735867888576353E-3</v>
      </c>
      <c r="F639" s="3" t="s">
        <v>512</v>
      </c>
    </row>
    <row r="640" spans="1:6">
      <c r="A640" s="3">
        <v>5</v>
      </c>
      <c r="B640" s="3" t="s">
        <v>1199</v>
      </c>
      <c r="C640" s="3" t="s">
        <v>1200</v>
      </c>
      <c r="D640" s="3">
        <v>2</v>
      </c>
      <c r="E640" s="4">
        <f t="shared" si="9"/>
        <v>9.0735867888576353E-3</v>
      </c>
      <c r="F640" s="3" t="s">
        <v>512</v>
      </c>
    </row>
    <row r="641" spans="1:6">
      <c r="A641" s="3">
        <v>5</v>
      </c>
      <c r="B641" s="3" t="s">
        <v>1235</v>
      </c>
      <c r="C641" s="3" t="s">
        <v>1236</v>
      </c>
      <c r="D641" s="3">
        <v>2</v>
      </c>
      <c r="E641" s="4">
        <f t="shared" si="9"/>
        <v>9.0735867888576353E-3</v>
      </c>
      <c r="F641" s="3" t="s">
        <v>485</v>
      </c>
    </row>
    <row r="642" spans="1:6">
      <c r="A642" s="3">
        <v>5</v>
      </c>
      <c r="B642" s="3" t="s">
        <v>1260</v>
      </c>
      <c r="C642" s="3" t="s">
        <v>1261</v>
      </c>
      <c r="D642" s="3">
        <v>2</v>
      </c>
      <c r="E642" s="4">
        <f t="shared" ref="E642:E705" si="10">100*D642/22042</f>
        <v>9.0735867888576353E-3</v>
      </c>
      <c r="F642" s="3" t="s">
        <v>1262</v>
      </c>
    </row>
    <row r="643" spans="1:6">
      <c r="A643" s="3">
        <v>5</v>
      </c>
      <c r="B643" s="3" t="s">
        <v>1267</v>
      </c>
      <c r="C643" s="3" t="s">
        <v>1268</v>
      </c>
      <c r="D643" s="3">
        <v>2</v>
      </c>
      <c r="E643" s="4">
        <f t="shared" si="10"/>
        <v>9.0735867888576353E-3</v>
      </c>
      <c r="F643" s="3" t="s">
        <v>372</v>
      </c>
    </row>
    <row r="644" spans="1:6">
      <c r="A644" s="3">
        <v>5</v>
      </c>
      <c r="B644" s="3" t="s">
        <v>1276</v>
      </c>
      <c r="C644" s="3" t="s">
        <v>1277</v>
      </c>
      <c r="D644" s="3">
        <v>2</v>
      </c>
      <c r="E644" s="4">
        <f t="shared" si="10"/>
        <v>9.0735867888576353E-3</v>
      </c>
      <c r="F644" s="3" t="s">
        <v>63</v>
      </c>
    </row>
    <row r="645" spans="1:6">
      <c r="A645" s="3">
        <v>5</v>
      </c>
      <c r="B645" s="3" t="s">
        <v>1304</v>
      </c>
      <c r="C645" s="3" t="s">
        <v>1305</v>
      </c>
      <c r="D645" s="3">
        <v>2</v>
      </c>
      <c r="E645" s="4">
        <f t="shared" si="10"/>
        <v>9.0735867888576353E-3</v>
      </c>
      <c r="F645" s="3" t="s">
        <v>63</v>
      </c>
    </row>
    <row r="646" spans="1:6">
      <c r="A646" s="3">
        <v>5</v>
      </c>
      <c r="B646" s="3" t="s">
        <v>1306</v>
      </c>
      <c r="C646" s="3" t="s">
        <v>1307</v>
      </c>
      <c r="D646" s="3">
        <v>2</v>
      </c>
      <c r="E646" s="4">
        <f t="shared" si="10"/>
        <v>9.0735867888576353E-3</v>
      </c>
      <c r="F646" s="3" t="s">
        <v>63</v>
      </c>
    </row>
    <row r="647" spans="1:6">
      <c r="A647" s="3">
        <v>5</v>
      </c>
      <c r="B647" s="3" t="s">
        <v>1318</v>
      </c>
      <c r="C647" s="3" t="s">
        <v>1319</v>
      </c>
      <c r="D647" s="3">
        <v>2</v>
      </c>
      <c r="E647" s="4">
        <f t="shared" si="10"/>
        <v>9.0735867888576353E-3</v>
      </c>
      <c r="F647" s="3" t="s">
        <v>1135</v>
      </c>
    </row>
    <row r="648" spans="1:6">
      <c r="A648" s="3">
        <v>5</v>
      </c>
      <c r="B648" s="3" t="s">
        <v>1323</v>
      </c>
      <c r="C648" s="3" t="s">
        <v>1324</v>
      </c>
      <c r="D648" s="3">
        <v>2</v>
      </c>
      <c r="E648" s="4">
        <f t="shared" si="10"/>
        <v>9.0735867888576353E-3</v>
      </c>
      <c r="F648" s="3" t="s">
        <v>964</v>
      </c>
    </row>
    <row r="649" spans="1:6">
      <c r="A649" s="3">
        <v>5</v>
      </c>
      <c r="B649" s="3" t="s">
        <v>1327</v>
      </c>
      <c r="C649" s="3" t="s">
        <v>1328</v>
      </c>
      <c r="D649" s="3">
        <v>2</v>
      </c>
      <c r="E649" s="4">
        <f t="shared" si="10"/>
        <v>9.0735867888576353E-3</v>
      </c>
      <c r="F649" s="3" t="s">
        <v>63</v>
      </c>
    </row>
    <row r="650" spans="1:6">
      <c r="A650" s="3">
        <v>5</v>
      </c>
      <c r="B650" s="3" t="s">
        <v>1343</v>
      </c>
      <c r="C650" s="3" t="s">
        <v>1344</v>
      </c>
      <c r="D650" s="3">
        <v>2</v>
      </c>
      <c r="E650" s="4">
        <f t="shared" si="10"/>
        <v>9.0735867888576353E-3</v>
      </c>
      <c r="F650" s="3" t="s">
        <v>1345</v>
      </c>
    </row>
    <row r="651" spans="1:6">
      <c r="A651" s="3">
        <v>5</v>
      </c>
      <c r="B651" s="3" t="s">
        <v>1350</v>
      </c>
      <c r="C651" s="3" t="s">
        <v>1351</v>
      </c>
      <c r="D651" s="3">
        <v>2</v>
      </c>
      <c r="E651" s="4">
        <f t="shared" si="10"/>
        <v>9.0735867888576353E-3</v>
      </c>
      <c r="F651" s="3" t="s">
        <v>1345</v>
      </c>
    </row>
    <row r="652" spans="1:6">
      <c r="A652" s="3">
        <v>5</v>
      </c>
      <c r="B652" s="3" t="s">
        <v>1359</v>
      </c>
      <c r="C652" s="3" t="s">
        <v>1360</v>
      </c>
      <c r="D652" s="3">
        <v>2</v>
      </c>
      <c r="E652" s="4">
        <f t="shared" si="10"/>
        <v>9.0735867888576353E-3</v>
      </c>
      <c r="F652" s="3" t="s">
        <v>1361</v>
      </c>
    </row>
    <row r="653" spans="1:6">
      <c r="A653" s="3">
        <v>5</v>
      </c>
      <c r="B653" s="3" t="s">
        <v>1397</v>
      </c>
      <c r="C653" s="3" t="s">
        <v>1398</v>
      </c>
      <c r="D653" s="3">
        <v>2</v>
      </c>
      <c r="E653" s="4">
        <f t="shared" si="10"/>
        <v>9.0735867888576353E-3</v>
      </c>
      <c r="F653" s="3" t="s">
        <v>988</v>
      </c>
    </row>
    <row r="654" spans="1:6">
      <c r="A654" s="3">
        <v>5</v>
      </c>
      <c r="B654" s="3" t="s">
        <v>1419</v>
      </c>
      <c r="C654" s="3" t="s">
        <v>1420</v>
      </c>
      <c r="D654" s="3">
        <v>2</v>
      </c>
      <c r="E654" s="4">
        <f t="shared" si="10"/>
        <v>9.0735867888576353E-3</v>
      </c>
      <c r="F654" s="3" t="s">
        <v>1421</v>
      </c>
    </row>
    <row r="655" spans="1:6">
      <c r="A655" s="3">
        <v>5</v>
      </c>
      <c r="B655" s="3" t="s">
        <v>1434</v>
      </c>
      <c r="C655" s="3" t="s">
        <v>1435</v>
      </c>
      <c r="D655" s="3">
        <v>2</v>
      </c>
      <c r="E655" s="4">
        <f t="shared" si="10"/>
        <v>9.0735867888576353E-3</v>
      </c>
      <c r="F655" s="3" t="s">
        <v>1436</v>
      </c>
    </row>
    <row r="656" spans="1:6">
      <c r="A656" s="3">
        <v>5</v>
      </c>
      <c r="B656" s="3" t="s">
        <v>1440</v>
      </c>
      <c r="C656" s="3" t="s">
        <v>1441</v>
      </c>
      <c r="D656" s="3">
        <v>2</v>
      </c>
      <c r="E656" s="4">
        <f t="shared" si="10"/>
        <v>9.0735867888576353E-3</v>
      </c>
      <c r="F656" s="3" t="s">
        <v>1345</v>
      </c>
    </row>
    <row r="657" spans="1:6">
      <c r="A657" s="3">
        <v>5</v>
      </c>
      <c r="B657" s="3" t="s">
        <v>1455</v>
      </c>
      <c r="C657" s="3" t="s">
        <v>1456</v>
      </c>
      <c r="D657" s="3">
        <v>2</v>
      </c>
      <c r="E657" s="4">
        <f t="shared" si="10"/>
        <v>9.0735867888576353E-3</v>
      </c>
      <c r="F657" s="3" t="s">
        <v>277</v>
      </c>
    </row>
    <row r="658" spans="1:6">
      <c r="A658" s="3">
        <v>5</v>
      </c>
      <c r="B658" s="3" t="s">
        <v>1459</v>
      </c>
      <c r="C658" s="3" t="s">
        <v>1460</v>
      </c>
      <c r="D658" s="3">
        <v>2</v>
      </c>
      <c r="E658" s="4">
        <f t="shared" si="10"/>
        <v>9.0735867888576353E-3</v>
      </c>
      <c r="F658" s="3" t="s">
        <v>512</v>
      </c>
    </row>
    <row r="659" spans="1:6">
      <c r="A659" s="3">
        <v>5</v>
      </c>
      <c r="B659" s="3" t="s">
        <v>1481</v>
      </c>
      <c r="C659" s="3" t="s">
        <v>1482</v>
      </c>
      <c r="D659" s="3">
        <v>2</v>
      </c>
      <c r="E659" s="4">
        <f t="shared" si="10"/>
        <v>9.0735867888576353E-3</v>
      </c>
      <c r="F659" s="3" t="s">
        <v>1132</v>
      </c>
    </row>
    <row r="660" spans="1:6">
      <c r="A660" s="3">
        <v>5</v>
      </c>
      <c r="B660" s="3" t="s">
        <v>1489</v>
      </c>
      <c r="C660" s="3" t="s">
        <v>1490</v>
      </c>
      <c r="D660" s="3">
        <v>2</v>
      </c>
      <c r="E660" s="4">
        <f t="shared" si="10"/>
        <v>9.0735867888576353E-3</v>
      </c>
      <c r="F660" s="3" t="s">
        <v>63</v>
      </c>
    </row>
    <row r="661" spans="1:6">
      <c r="A661" s="3">
        <v>5</v>
      </c>
      <c r="B661" s="3" t="s">
        <v>1525</v>
      </c>
      <c r="C661" s="3" t="s">
        <v>1526</v>
      </c>
      <c r="D661" s="3">
        <v>2</v>
      </c>
      <c r="E661" s="4">
        <f t="shared" si="10"/>
        <v>9.0735867888576353E-3</v>
      </c>
      <c r="F661" s="3" t="s">
        <v>498</v>
      </c>
    </row>
    <row r="662" spans="1:6">
      <c r="A662" s="3">
        <v>5</v>
      </c>
      <c r="B662" s="3" t="s">
        <v>1599</v>
      </c>
      <c r="C662" s="3" t="s">
        <v>1600</v>
      </c>
      <c r="D662" s="3">
        <v>2</v>
      </c>
      <c r="E662" s="4">
        <f t="shared" si="10"/>
        <v>9.0735867888576353E-3</v>
      </c>
      <c r="F662" s="3" t="s">
        <v>512</v>
      </c>
    </row>
    <row r="663" spans="1:6">
      <c r="A663" s="3">
        <v>5</v>
      </c>
      <c r="B663" s="3" t="s">
        <v>1618</v>
      </c>
      <c r="C663" s="3" t="s">
        <v>1619</v>
      </c>
      <c r="D663" s="3">
        <v>2</v>
      </c>
      <c r="E663" s="4">
        <f t="shared" si="10"/>
        <v>9.0735867888576353E-3</v>
      </c>
      <c r="F663" s="3" t="s">
        <v>1620</v>
      </c>
    </row>
    <row r="664" spans="1:6">
      <c r="A664" s="3">
        <v>5</v>
      </c>
      <c r="B664" s="3" t="s">
        <v>1630</v>
      </c>
      <c r="C664" s="3" t="s">
        <v>1631</v>
      </c>
      <c r="D664" s="3">
        <v>2</v>
      </c>
      <c r="E664" s="4">
        <f t="shared" si="10"/>
        <v>9.0735867888576353E-3</v>
      </c>
      <c r="F664" s="3" t="s">
        <v>1632</v>
      </c>
    </row>
    <row r="665" spans="1:6">
      <c r="A665" s="3">
        <v>5</v>
      </c>
      <c r="B665" s="3" t="s">
        <v>1640</v>
      </c>
      <c r="C665" s="3" t="s">
        <v>1641</v>
      </c>
      <c r="D665" s="3">
        <v>2</v>
      </c>
      <c r="E665" s="4">
        <f t="shared" si="10"/>
        <v>9.0735867888576353E-3</v>
      </c>
      <c r="F665" s="3" t="s">
        <v>1642</v>
      </c>
    </row>
    <row r="666" spans="1:6">
      <c r="A666" s="3">
        <v>5</v>
      </c>
      <c r="B666" s="3" t="s">
        <v>1645</v>
      </c>
      <c r="C666" s="3" t="s">
        <v>1646</v>
      </c>
      <c r="D666" s="3">
        <v>2</v>
      </c>
      <c r="E666" s="4">
        <f t="shared" si="10"/>
        <v>9.0735867888576353E-3</v>
      </c>
      <c r="F666" s="3" t="s">
        <v>1421</v>
      </c>
    </row>
    <row r="667" spans="1:6">
      <c r="A667" s="3">
        <v>5</v>
      </c>
      <c r="B667" s="3" t="s">
        <v>1654</v>
      </c>
      <c r="C667" s="3" t="s">
        <v>1655</v>
      </c>
      <c r="D667" s="3">
        <v>2</v>
      </c>
      <c r="E667" s="4">
        <f t="shared" si="10"/>
        <v>9.0735867888576353E-3</v>
      </c>
      <c r="F667" s="3" t="s">
        <v>485</v>
      </c>
    </row>
    <row r="668" spans="1:6">
      <c r="A668" s="3">
        <v>6</v>
      </c>
      <c r="B668" s="3" t="s">
        <v>1710</v>
      </c>
      <c r="C668" s="3" t="s">
        <v>1711</v>
      </c>
      <c r="D668" s="3">
        <v>2</v>
      </c>
      <c r="E668" s="4">
        <f t="shared" si="10"/>
        <v>9.0735867888576353E-3</v>
      </c>
      <c r="F668" s="3" t="s">
        <v>581</v>
      </c>
    </row>
    <row r="669" spans="1:6">
      <c r="A669" s="3">
        <v>6</v>
      </c>
      <c r="B669" s="3" t="s">
        <v>1712</v>
      </c>
      <c r="C669" s="3" t="s">
        <v>1713</v>
      </c>
      <c r="D669" s="3">
        <v>2</v>
      </c>
      <c r="E669" s="4">
        <f t="shared" si="10"/>
        <v>9.0735867888576353E-3</v>
      </c>
      <c r="F669" s="3" t="s">
        <v>1135</v>
      </c>
    </row>
    <row r="670" spans="1:6">
      <c r="A670" s="3">
        <v>6</v>
      </c>
      <c r="B670" s="3" t="s">
        <v>1719</v>
      </c>
      <c r="C670" s="3" t="s">
        <v>1720</v>
      </c>
      <c r="D670" s="3">
        <v>2</v>
      </c>
      <c r="E670" s="4">
        <f t="shared" si="10"/>
        <v>9.0735867888576353E-3</v>
      </c>
      <c r="F670" s="3" t="s">
        <v>964</v>
      </c>
    </row>
    <row r="671" spans="1:6">
      <c r="A671" s="3">
        <v>6</v>
      </c>
      <c r="B671" s="3" t="s">
        <v>1721</v>
      </c>
      <c r="C671" s="3" t="s">
        <v>1722</v>
      </c>
      <c r="D671" s="3">
        <v>2</v>
      </c>
      <c r="E671" s="4">
        <f t="shared" si="10"/>
        <v>9.0735867888576353E-3</v>
      </c>
      <c r="F671" s="3" t="s">
        <v>1108</v>
      </c>
    </row>
    <row r="672" spans="1:6">
      <c r="A672" s="3">
        <v>6</v>
      </c>
      <c r="B672" s="3" t="s">
        <v>1730</v>
      </c>
      <c r="C672" s="3" t="s">
        <v>1731</v>
      </c>
      <c r="D672" s="3">
        <v>2</v>
      </c>
      <c r="E672" s="4">
        <f t="shared" si="10"/>
        <v>9.0735867888576353E-3</v>
      </c>
      <c r="F672" s="3" t="s">
        <v>1345</v>
      </c>
    </row>
    <row r="673" spans="1:6">
      <c r="A673" s="3">
        <v>6</v>
      </c>
      <c r="B673" s="3" t="s">
        <v>1753</v>
      </c>
      <c r="C673" s="3" t="s">
        <v>1754</v>
      </c>
      <c r="D673" s="3">
        <v>2</v>
      </c>
      <c r="E673" s="4">
        <f t="shared" si="10"/>
        <v>9.0735867888576353E-3</v>
      </c>
      <c r="F673" s="3" t="s">
        <v>988</v>
      </c>
    </row>
    <row r="674" spans="1:6">
      <c r="A674" s="3">
        <v>6</v>
      </c>
      <c r="B674" s="3" t="s">
        <v>1764</v>
      </c>
      <c r="C674" s="3" t="s">
        <v>1765</v>
      </c>
      <c r="D674" s="3">
        <v>2</v>
      </c>
      <c r="E674" s="4">
        <f t="shared" si="10"/>
        <v>9.0735867888576353E-3</v>
      </c>
      <c r="F674" s="3" t="s">
        <v>1132</v>
      </c>
    </row>
    <row r="675" spans="1:6">
      <c r="A675" s="3">
        <v>6</v>
      </c>
      <c r="B675" s="3" t="s">
        <v>1777</v>
      </c>
      <c r="C675" s="3" t="s">
        <v>1778</v>
      </c>
      <c r="D675" s="3">
        <v>2</v>
      </c>
      <c r="E675" s="4">
        <f t="shared" si="10"/>
        <v>9.0735867888576353E-3</v>
      </c>
      <c r="F675" s="3" t="s">
        <v>63</v>
      </c>
    </row>
    <row r="676" spans="1:6">
      <c r="A676" s="3">
        <v>6</v>
      </c>
      <c r="B676" s="3" t="s">
        <v>1798</v>
      </c>
      <c r="C676" s="3" t="s">
        <v>1799</v>
      </c>
      <c r="D676" s="3">
        <v>2</v>
      </c>
      <c r="E676" s="4">
        <f t="shared" si="10"/>
        <v>9.0735867888576353E-3</v>
      </c>
      <c r="F676" s="3" t="s">
        <v>277</v>
      </c>
    </row>
    <row r="677" spans="1:6">
      <c r="A677" s="3">
        <v>6</v>
      </c>
      <c r="B677" s="3" t="s">
        <v>1833</v>
      </c>
      <c r="C677" s="3" t="s">
        <v>1834</v>
      </c>
      <c r="D677" s="3">
        <v>2</v>
      </c>
      <c r="E677" s="4">
        <f t="shared" si="10"/>
        <v>9.0735867888576353E-3</v>
      </c>
      <c r="F677" s="3" t="s">
        <v>372</v>
      </c>
    </row>
    <row r="678" spans="1:6">
      <c r="A678" s="3">
        <v>6</v>
      </c>
      <c r="B678" s="3" t="s">
        <v>1844</v>
      </c>
      <c r="C678" s="3" t="s">
        <v>1845</v>
      </c>
      <c r="D678" s="3">
        <v>2</v>
      </c>
      <c r="E678" s="4">
        <f t="shared" si="10"/>
        <v>9.0735867888576353E-3</v>
      </c>
      <c r="F678" s="3" t="s">
        <v>1846</v>
      </c>
    </row>
    <row r="679" spans="1:6">
      <c r="A679" s="3">
        <v>6</v>
      </c>
      <c r="B679" s="3" t="s">
        <v>1856</v>
      </c>
      <c r="C679" s="3" t="s">
        <v>1857</v>
      </c>
      <c r="D679" s="3">
        <v>2</v>
      </c>
      <c r="E679" s="4">
        <f t="shared" si="10"/>
        <v>9.0735867888576353E-3</v>
      </c>
      <c r="F679" s="3" t="s">
        <v>1421</v>
      </c>
    </row>
    <row r="680" spans="1:6">
      <c r="A680" s="3">
        <v>6</v>
      </c>
      <c r="B680" s="3" t="s">
        <v>1858</v>
      </c>
      <c r="C680" s="3" t="s">
        <v>1859</v>
      </c>
      <c r="D680" s="3">
        <v>2</v>
      </c>
      <c r="E680" s="4">
        <f t="shared" si="10"/>
        <v>9.0735867888576353E-3</v>
      </c>
      <c r="F680" s="3" t="s">
        <v>63</v>
      </c>
    </row>
    <row r="681" spans="1:6">
      <c r="A681" s="3">
        <v>6</v>
      </c>
      <c r="B681" s="3" t="s">
        <v>1862</v>
      </c>
      <c r="C681" s="3" t="s">
        <v>1863</v>
      </c>
      <c r="D681" s="3">
        <v>2</v>
      </c>
      <c r="E681" s="4">
        <f t="shared" si="10"/>
        <v>9.0735867888576353E-3</v>
      </c>
      <c r="F681" s="3" t="s">
        <v>512</v>
      </c>
    </row>
    <row r="682" spans="1:6">
      <c r="A682" s="3">
        <v>6</v>
      </c>
      <c r="B682" s="3" t="s">
        <v>1864</v>
      </c>
      <c r="C682" s="3" t="s">
        <v>1865</v>
      </c>
      <c r="D682" s="3">
        <v>2</v>
      </c>
      <c r="E682" s="4">
        <f t="shared" si="10"/>
        <v>9.0735867888576353E-3</v>
      </c>
      <c r="F682" s="3" t="s">
        <v>512</v>
      </c>
    </row>
    <row r="683" spans="1:6">
      <c r="A683" s="3">
        <v>6</v>
      </c>
      <c r="B683" s="3" t="s">
        <v>1897</v>
      </c>
      <c r="C683" s="3" t="s">
        <v>1898</v>
      </c>
      <c r="D683" s="3">
        <v>2</v>
      </c>
      <c r="E683" s="4">
        <f t="shared" si="10"/>
        <v>9.0735867888576353E-3</v>
      </c>
      <c r="F683" s="3" t="s">
        <v>512</v>
      </c>
    </row>
    <row r="684" spans="1:6">
      <c r="A684" s="3">
        <v>6</v>
      </c>
      <c r="B684" s="3" t="s">
        <v>1903</v>
      </c>
      <c r="C684" s="3" t="s">
        <v>1904</v>
      </c>
      <c r="D684" s="3">
        <v>2</v>
      </c>
      <c r="E684" s="4">
        <f t="shared" si="10"/>
        <v>9.0735867888576353E-3</v>
      </c>
      <c r="F684" s="3" t="s">
        <v>1905</v>
      </c>
    </row>
    <row r="685" spans="1:6">
      <c r="A685" s="3">
        <v>6</v>
      </c>
      <c r="B685" s="3" t="s">
        <v>1928</v>
      </c>
      <c r="C685" s="3" t="s">
        <v>1929</v>
      </c>
      <c r="D685" s="3">
        <v>2</v>
      </c>
      <c r="E685" s="4">
        <f t="shared" si="10"/>
        <v>9.0735867888576353E-3</v>
      </c>
      <c r="F685" s="3" t="s">
        <v>1345</v>
      </c>
    </row>
    <row r="686" spans="1:6">
      <c r="A686" s="3">
        <v>6</v>
      </c>
      <c r="B686" s="3" t="s">
        <v>1949</v>
      </c>
      <c r="C686" s="3" t="s">
        <v>1950</v>
      </c>
      <c r="D686" s="3">
        <v>2</v>
      </c>
      <c r="E686" s="4">
        <f t="shared" si="10"/>
        <v>9.0735867888576353E-3</v>
      </c>
      <c r="F686" s="3" t="s">
        <v>1632</v>
      </c>
    </row>
    <row r="687" spans="1:6">
      <c r="A687" s="3">
        <v>6</v>
      </c>
      <c r="B687" s="3" t="s">
        <v>1957</v>
      </c>
      <c r="C687" s="3" t="s">
        <v>1958</v>
      </c>
      <c r="D687" s="3">
        <v>2</v>
      </c>
      <c r="E687" s="4">
        <f t="shared" si="10"/>
        <v>9.0735867888576353E-3</v>
      </c>
      <c r="F687" s="3" t="s">
        <v>485</v>
      </c>
    </row>
    <row r="688" spans="1:6">
      <c r="A688" s="3">
        <v>6</v>
      </c>
      <c r="B688" s="3" t="s">
        <v>1968</v>
      </c>
      <c r="C688" s="3" t="s">
        <v>1969</v>
      </c>
      <c r="D688" s="3">
        <v>2</v>
      </c>
      <c r="E688" s="4">
        <f t="shared" si="10"/>
        <v>9.0735867888576353E-3</v>
      </c>
      <c r="F688" s="3" t="s">
        <v>512</v>
      </c>
    </row>
    <row r="689" spans="1:6">
      <c r="A689" s="3">
        <v>6</v>
      </c>
      <c r="B689" s="3" t="s">
        <v>1992</v>
      </c>
      <c r="C689" s="3" t="s">
        <v>1993</v>
      </c>
      <c r="D689" s="3">
        <v>2</v>
      </c>
      <c r="E689" s="4">
        <f t="shared" si="10"/>
        <v>9.0735867888576353E-3</v>
      </c>
      <c r="F689" s="3" t="s">
        <v>1108</v>
      </c>
    </row>
    <row r="690" spans="1:6">
      <c r="A690" s="3">
        <v>6</v>
      </c>
      <c r="B690" s="3" t="s">
        <v>2010</v>
      </c>
      <c r="C690" s="3" t="s">
        <v>2011</v>
      </c>
      <c r="D690" s="3">
        <v>2</v>
      </c>
      <c r="E690" s="4">
        <f t="shared" si="10"/>
        <v>9.0735867888576353E-3</v>
      </c>
      <c r="F690" s="3" t="s">
        <v>1345</v>
      </c>
    </row>
    <row r="691" spans="1:6">
      <c r="A691" s="3">
        <v>6</v>
      </c>
      <c r="B691" s="3" t="s">
        <v>2012</v>
      </c>
      <c r="C691" s="3" t="s">
        <v>2013</v>
      </c>
      <c r="D691" s="3">
        <v>2</v>
      </c>
      <c r="E691" s="4">
        <f t="shared" si="10"/>
        <v>9.0735867888576353E-3</v>
      </c>
      <c r="F691" s="3" t="s">
        <v>372</v>
      </c>
    </row>
    <row r="692" spans="1:6">
      <c r="A692" s="3">
        <v>6</v>
      </c>
      <c r="B692" s="3" t="s">
        <v>2018</v>
      </c>
      <c r="C692" s="3" t="s">
        <v>2019</v>
      </c>
      <c r="D692" s="3">
        <v>2</v>
      </c>
      <c r="E692" s="4">
        <f t="shared" si="10"/>
        <v>9.0735867888576353E-3</v>
      </c>
      <c r="F692" s="3" t="s">
        <v>1632</v>
      </c>
    </row>
    <row r="693" spans="1:6">
      <c r="A693" s="3">
        <v>6</v>
      </c>
      <c r="B693" s="3" t="s">
        <v>2056</v>
      </c>
      <c r="C693" s="3" t="s">
        <v>2057</v>
      </c>
      <c r="D693" s="3">
        <v>2</v>
      </c>
      <c r="E693" s="4">
        <f t="shared" si="10"/>
        <v>9.0735867888576353E-3</v>
      </c>
      <c r="F693" s="3" t="s">
        <v>1642</v>
      </c>
    </row>
    <row r="694" spans="1:6">
      <c r="A694" s="3">
        <v>6</v>
      </c>
      <c r="B694" s="3" t="s">
        <v>2058</v>
      </c>
      <c r="C694" s="3" t="s">
        <v>2059</v>
      </c>
      <c r="D694" s="3">
        <v>2</v>
      </c>
      <c r="E694" s="4">
        <f t="shared" si="10"/>
        <v>9.0735867888576353E-3</v>
      </c>
      <c r="F694" s="3" t="s">
        <v>1097</v>
      </c>
    </row>
    <row r="695" spans="1:6">
      <c r="A695" s="3">
        <v>6</v>
      </c>
      <c r="B695" s="3" t="s">
        <v>2070</v>
      </c>
      <c r="C695" s="3" t="s">
        <v>2071</v>
      </c>
      <c r="D695" s="3">
        <v>2</v>
      </c>
      <c r="E695" s="4">
        <f t="shared" si="10"/>
        <v>9.0735867888576353E-3</v>
      </c>
      <c r="F695" s="3" t="s">
        <v>964</v>
      </c>
    </row>
    <row r="696" spans="1:6">
      <c r="A696" s="3">
        <v>6</v>
      </c>
      <c r="B696" s="3" t="s">
        <v>2079</v>
      </c>
      <c r="C696" s="3" t="s">
        <v>2080</v>
      </c>
      <c r="D696" s="3">
        <v>2</v>
      </c>
      <c r="E696" s="4">
        <f t="shared" si="10"/>
        <v>9.0735867888576353E-3</v>
      </c>
      <c r="F696" s="3" t="s">
        <v>512</v>
      </c>
    </row>
    <row r="697" spans="1:6">
      <c r="A697" s="3">
        <v>6</v>
      </c>
      <c r="B697" s="3" t="s">
        <v>2093</v>
      </c>
      <c r="C697" s="3" t="s">
        <v>2094</v>
      </c>
      <c r="D697" s="3">
        <v>2</v>
      </c>
      <c r="E697" s="4">
        <f t="shared" si="10"/>
        <v>9.0735867888576353E-3</v>
      </c>
      <c r="F697" s="3" t="s">
        <v>2095</v>
      </c>
    </row>
    <row r="698" spans="1:6">
      <c r="A698" s="3">
        <v>6</v>
      </c>
      <c r="B698" s="3" t="s">
        <v>2098</v>
      </c>
      <c r="C698" s="3" t="s">
        <v>2099</v>
      </c>
      <c r="D698" s="3">
        <v>2</v>
      </c>
      <c r="E698" s="4">
        <f t="shared" si="10"/>
        <v>9.0735867888576353E-3</v>
      </c>
      <c r="F698" s="3" t="s">
        <v>63</v>
      </c>
    </row>
    <row r="699" spans="1:6">
      <c r="A699" s="3">
        <v>6</v>
      </c>
      <c r="B699" s="3" t="s">
        <v>2119</v>
      </c>
      <c r="C699" s="3" t="s">
        <v>2120</v>
      </c>
      <c r="D699" s="3">
        <v>2</v>
      </c>
      <c r="E699" s="4">
        <f t="shared" si="10"/>
        <v>9.0735867888576353E-3</v>
      </c>
      <c r="F699" s="3" t="s">
        <v>1361</v>
      </c>
    </row>
    <row r="700" spans="1:6">
      <c r="A700" s="3">
        <v>6</v>
      </c>
      <c r="B700" s="3" t="s">
        <v>2177</v>
      </c>
      <c r="C700" s="3" t="s">
        <v>2178</v>
      </c>
      <c r="D700" s="3">
        <v>2</v>
      </c>
      <c r="E700" s="4">
        <f t="shared" si="10"/>
        <v>9.0735867888576353E-3</v>
      </c>
      <c r="F700" s="3" t="s">
        <v>964</v>
      </c>
    </row>
    <row r="701" spans="1:6">
      <c r="A701" s="3">
        <v>6</v>
      </c>
      <c r="B701" s="3" t="s">
        <v>2186</v>
      </c>
      <c r="C701" s="3" t="s">
        <v>2187</v>
      </c>
      <c r="D701" s="3">
        <v>2</v>
      </c>
      <c r="E701" s="4">
        <f t="shared" si="10"/>
        <v>9.0735867888576353E-3</v>
      </c>
      <c r="F701" s="3" t="s">
        <v>277</v>
      </c>
    </row>
    <row r="702" spans="1:6">
      <c r="A702" s="3">
        <v>6</v>
      </c>
      <c r="B702" s="3" t="s">
        <v>2202</v>
      </c>
      <c r="C702" s="3" t="s">
        <v>2203</v>
      </c>
      <c r="D702" s="3">
        <v>2</v>
      </c>
      <c r="E702" s="4">
        <f t="shared" si="10"/>
        <v>9.0735867888576353E-3</v>
      </c>
      <c r="F702" s="3" t="s">
        <v>1620</v>
      </c>
    </row>
    <row r="703" spans="1:6">
      <c r="A703" s="3">
        <v>6</v>
      </c>
      <c r="B703" s="3" t="s">
        <v>2258</v>
      </c>
      <c r="C703" s="3" t="s">
        <v>2259</v>
      </c>
      <c r="D703" s="3">
        <v>2</v>
      </c>
      <c r="E703" s="4">
        <f t="shared" si="10"/>
        <v>9.0735867888576353E-3</v>
      </c>
      <c r="F703" s="3" t="s">
        <v>1076</v>
      </c>
    </row>
    <row r="704" spans="1:6">
      <c r="A704" s="3">
        <v>6</v>
      </c>
      <c r="B704" s="3" t="s">
        <v>2270</v>
      </c>
      <c r="C704" s="3" t="s">
        <v>2271</v>
      </c>
      <c r="D704" s="3">
        <v>2</v>
      </c>
      <c r="E704" s="4">
        <f t="shared" si="10"/>
        <v>9.0735867888576353E-3</v>
      </c>
      <c r="F704" s="3" t="s">
        <v>1132</v>
      </c>
    </row>
    <row r="705" spans="1:6">
      <c r="A705" s="3">
        <v>6</v>
      </c>
      <c r="B705" s="3" t="s">
        <v>2274</v>
      </c>
      <c r="C705" s="3" t="s">
        <v>2275</v>
      </c>
      <c r="D705" s="3">
        <v>2</v>
      </c>
      <c r="E705" s="4">
        <f t="shared" si="10"/>
        <v>9.0735867888576353E-3</v>
      </c>
      <c r="F705" s="3" t="s">
        <v>2276</v>
      </c>
    </row>
    <row r="706" spans="1:6">
      <c r="A706" s="3">
        <v>6</v>
      </c>
      <c r="B706" s="3" t="s">
        <v>2279</v>
      </c>
      <c r="C706" s="3" t="s">
        <v>2280</v>
      </c>
      <c r="D706" s="3">
        <v>2</v>
      </c>
      <c r="E706" s="4">
        <f t="shared" ref="E706:E769" si="11">100*D706/22042</f>
        <v>9.0735867888576353E-3</v>
      </c>
      <c r="F706" s="3" t="s">
        <v>1076</v>
      </c>
    </row>
    <row r="707" spans="1:6">
      <c r="A707" s="3">
        <v>7</v>
      </c>
      <c r="B707" s="3" t="s">
        <v>2293</v>
      </c>
      <c r="C707" s="3" t="s">
        <v>2294</v>
      </c>
      <c r="D707" s="3">
        <v>2</v>
      </c>
      <c r="E707" s="4">
        <f t="shared" si="11"/>
        <v>9.0735867888576353E-3</v>
      </c>
      <c r="F707" s="3" t="s">
        <v>1345</v>
      </c>
    </row>
    <row r="708" spans="1:6">
      <c r="A708" s="3">
        <v>7</v>
      </c>
      <c r="B708" s="3" t="s">
        <v>2303</v>
      </c>
      <c r="C708" s="3" t="s">
        <v>2304</v>
      </c>
      <c r="D708" s="3">
        <v>2</v>
      </c>
      <c r="E708" s="4">
        <f t="shared" si="11"/>
        <v>9.0735867888576353E-3</v>
      </c>
      <c r="F708" s="3" t="s">
        <v>63</v>
      </c>
    </row>
    <row r="709" spans="1:6">
      <c r="A709" s="3">
        <v>7</v>
      </c>
      <c r="B709" s="3" t="s">
        <v>2320</v>
      </c>
      <c r="C709" s="3" t="s">
        <v>2321</v>
      </c>
      <c r="D709" s="3">
        <v>2</v>
      </c>
      <c r="E709" s="4">
        <f t="shared" si="11"/>
        <v>9.0735867888576353E-3</v>
      </c>
      <c r="F709" s="3" t="s">
        <v>1132</v>
      </c>
    </row>
    <row r="710" spans="1:6">
      <c r="A710" s="3">
        <v>7</v>
      </c>
      <c r="B710" s="3" t="s">
        <v>2330</v>
      </c>
      <c r="C710" s="3" t="s">
        <v>2331</v>
      </c>
      <c r="D710" s="3">
        <v>2</v>
      </c>
      <c r="E710" s="4">
        <f t="shared" si="11"/>
        <v>9.0735867888576353E-3</v>
      </c>
      <c r="F710" s="3" t="s">
        <v>1076</v>
      </c>
    </row>
    <row r="711" spans="1:6">
      <c r="A711" s="3">
        <v>7</v>
      </c>
      <c r="B711" s="3" t="s">
        <v>2367</v>
      </c>
      <c r="C711" s="3" t="s">
        <v>2368</v>
      </c>
      <c r="D711" s="3">
        <v>2</v>
      </c>
      <c r="E711" s="4">
        <f t="shared" si="11"/>
        <v>9.0735867888576353E-3</v>
      </c>
      <c r="F711" s="3" t="s">
        <v>964</v>
      </c>
    </row>
    <row r="712" spans="1:6">
      <c r="A712" s="3">
        <v>7</v>
      </c>
      <c r="B712" s="3" t="s">
        <v>2369</v>
      </c>
      <c r="C712" s="3" t="s">
        <v>2370</v>
      </c>
      <c r="D712" s="3">
        <v>2</v>
      </c>
      <c r="E712" s="4">
        <f t="shared" si="11"/>
        <v>9.0735867888576353E-3</v>
      </c>
      <c r="F712" s="3" t="s">
        <v>2371</v>
      </c>
    </row>
    <row r="713" spans="1:6">
      <c r="A713" s="3">
        <v>7</v>
      </c>
      <c r="B713" s="3" t="s">
        <v>2412</v>
      </c>
      <c r="C713" s="3" t="s">
        <v>2413</v>
      </c>
      <c r="D713" s="3">
        <v>2</v>
      </c>
      <c r="E713" s="4">
        <f t="shared" si="11"/>
        <v>9.0735867888576353E-3</v>
      </c>
      <c r="F713" s="3" t="s">
        <v>2371</v>
      </c>
    </row>
    <row r="714" spans="1:6">
      <c r="A714" s="3">
        <v>7</v>
      </c>
      <c r="B714" s="3" t="s">
        <v>2460</v>
      </c>
      <c r="C714" s="3" t="s">
        <v>2461</v>
      </c>
      <c r="D714" s="3">
        <v>2</v>
      </c>
      <c r="E714" s="4">
        <f t="shared" si="11"/>
        <v>9.0735867888576353E-3</v>
      </c>
      <c r="F714" s="3" t="s">
        <v>1132</v>
      </c>
    </row>
    <row r="715" spans="1:6">
      <c r="A715" s="3">
        <v>7</v>
      </c>
      <c r="B715" s="3" t="s">
        <v>2483</v>
      </c>
      <c r="C715" s="3" t="s">
        <v>2484</v>
      </c>
      <c r="D715" s="3">
        <v>2</v>
      </c>
      <c r="E715" s="4">
        <f t="shared" si="11"/>
        <v>9.0735867888576353E-3</v>
      </c>
      <c r="F715" s="3" t="s">
        <v>2485</v>
      </c>
    </row>
    <row r="716" spans="1:6">
      <c r="A716" s="3">
        <v>7</v>
      </c>
      <c r="B716" s="3" t="s">
        <v>2496</v>
      </c>
      <c r="C716" s="3" t="s">
        <v>2497</v>
      </c>
      <c r="D716" s="3">
        <v>2</v>
      </c>
      <c r="E716" s="4">
        <f t="shared" si="11"/>
        <v>9.0735867888576353E-3</v>
      </c>
      <c r="F716" s="3" t="s">
        <v>2371</v>
      </c>
    </row>
    <row r="717" spans="1:6">
      <c r="A717" s="3">
        <v>7</v>
      </c>
      <c r="B717" s="3" t="s">
        <v>2557</v>
      </c>
      <c r="C717" s="3" t="s">
        <v>2558</v>
      </c>
      <c r="D717" s="3">
        <v>2</v>
      </c>
      <c r="E717" s="4">
        <f t="shared" si="11"/>
        <v>9.0735867888576353E-3</v>
      </c>
      <c r="F717" s="3" t="s">
        <v>1132</v>
      </c>
    </row>
    <row r="718" spans="1:6">
      <c r="A718" s="3">
        <v>7</v>
      </c>
      <c r="B718" s="3" t="s">
        <v>2578</v>
      </c>
      <c r="C718" s="3" t="s">
        <v>2579</v>
      </c>
      <c r="D718" s="3">
        <v>2</v>
      </c>
      <c r="E718" s="4">
        <f t="shared" si="11"/>
        <v>9.0735867888576353E-3</v>
      </c>
      <c r="F718" s="3" t="s">
        <v>2580</v>
      </c>
    </row>
    <row r="719" spans="1:6">
      <c r="A719" s="3">
        <v>7</v>
      </c>
      <c r="B719" s="3" t="s">
        <v>2590</v>
      </c>
      <c r="C719" s="3" t="s">
        <v>2591</v>
      </c>
      <c r="D719" s="3">
        <v>2</v>
      </c>
      <c r="E719" s="4">
        <f t="shared" si="11"/>
        <v>9.0735867888576353E-3</v>
      </c>
      <c r="F719" s="3" t="s">
        <v>512</v>
      </c>
    </row>
    <row r="720" spans="1:6">
      <c r="A720" s="3">
        <v>7</v>
      </c>
      <c r="B720" s="3" t="s">
        <v>2626</v>
      </c>
      <c r="C720" s="3" t="s">
        <v>2627</v>
      </c>
      <c r="D720" s="3">
        <v>2</v>
      </c>
      <c r="E720" s="4">
        <f t="shared" si="11"/>
        <v>9.0735867888576353E-3</v>
      </c>
      <c r="F720" s="3" t="s">
        <v>2628</v>
      </c>
    </row>
    <row r="721" spans="1:6">
      <c r="A721" s="3">
        <v>7</v>
      </c>
      <c r="B721" s="3" t="s">
        <v>2629</v>
      </c>
      <c r="C721" s="3" t="s">
        <v>2630</v>
      </c>
      <c r="D721" s="3">
        <v>2</v>
      </c>
      <c r="E721" s="4">
        <f t="shared" si="11"/>
        <v>9.0735867888576353E-3</v>
      </c>
      <c r="F721" s="3" t="s">
        <v>2631</v>
      </c>
    </row>
    <row r="722" spans="1:6">
      <c r="A722" s="3">
        <v>7</v>
      </c>
      <c r="B722" s="3" t="s">
        <v>2688</v>
      </c>
      <c r="C722" s="3" t="s">
        <v>2689</v>
      </c>
      <c r="D722" s="3">
        <v>2</v>
      </c>
      <c r="E722" s="4">
        <f t="shared" si="11"/>
        <v>9.0735867888576353E-3</v>
      </c>
      <c r="F722" s="3" t="s">
        <v>1345</v>
      </c>
    </row>
    <row r="723" spans="1:6">
      <c r="A723" s="3">
        <v>7</v>
      </c>
      <c r="B723" s="3" t="s">
        <v>2693</v>
      </c>
      <c r="C723" s="3" t="s">
        <v>2694</v>
      </c>
      <c r="D723" s="3">
        <v>2</v>
      </c>
      <c r="E723" s="4">
        <f t="shared" si="11"/>
        <v>9.0735867888576353E-3</v>
      </c>
      <c r="F723" s="3" t="s">
        <v>2695</v>
      </c>
    </row>
    <row r="724" spans="1:6">
      <c r="A724" s="3">
        <v>7</v>
      </c>
      <c r="B724" s="3" t="s">
        <v>2700</v>
      </c>
      <c r="C724" s="3" t="s">
        <v>2701</v>
      </c>
      <c r="D724" s="3">
        <v>2</v>
      </c>
      <c r="E724" s="4">
        <f t="shared" si="11"/>
        <v>9.0735867888576353E-3</v>
      </c>
      <c r="F724" s="3" t="s">
        <v>2580</v>
      </c>
    </row>
    <row r="725" spans="1:6">
      <c r="A725" s="3">
        <v>7</v>
      </c>
      <c r="B725" s="3" t="s">
        <v>2702</v>
      </c>
      <c r="C725" s="3" t="s">
        <v>2703</v>
      </c>
      <c r="D725" s="3">
        <v>2</v>
      </c>
      <c r="E725" s="4">
        <f t="shared" si="11"/>
        <v>9.0735867888576353E-3</v>
      </c>
      <c r="F725" s="3" t="s">
        <v>1076</v>
      </c>
    </row>
    <row r="726" spans="1:6">
      <c r="A726" s="3">
        <v>8</v>
      </c>
      <c r="B726" s="3" t="s">
        <v>2716</v>
      </c>
      <c r="C726" s="3" t="s">
        <v>2717</v>
      </c>
      <c r="D726" s="3">
        <v>2</v>
      </c>
      <c r="E726" s="4">
        <f t="shared" si="11"/>
        <v>9.0735867888576353E-3</v>
      </c>
      <c r="F726" s="3" t="s">
        <v>2580</v>
      </c>
    </row>
    <row r="727" spans="1:6">
      <c r="A727" s="3">
        <v>8</v>
      </c>
      <c r="B727" s="3" t="s">
        <v>2720</v>
      </c>
      <c r="C727" s="3" t="s">
        <v>2721</v>
      </c>
      <c r="D727" s="3">
        <v>2</v>
      </c>
      <c r="E727" s="4">
        <f t="shared" si="11"/>
        <v>9.0735867888576353E-3</v>
      </c>
      <c r="F727" s="3" t="s">
        <v>2722</v>
      </c>
    </row>
    <row r="728" spans="1:6">
      <c r="A728" s="3">
        <v>8</v>
      </c>
      <c r="B728" s="3" t="s">
        <v>2731</v>
      </c>
      <c r="C728" s="3" t="s">
        <v>2732</v>
      </c>
      <c r="D728" s="3">
        <v>2</v>
      </c>
      <c r="E728" s="4">
        <f t="shared" si="11"/>
        <v>9.0735867888576353E-3</v>
      </c>
      <c r="F728" s="3" t="s">
        <v>2733</v>
      </c>
    </row>
    <row r="729" spans="1:6">
      <c r="A729" s="3">
        <v>8</v>
      </c>
      <c r="B729" s="3" t="s">
        <v>2744</v>
      </c>
      <c r="C729" s="3" t="s">
        <v>2745</v>
      </c>
      <c r="D729" s="3">
        <v>2</v>
      </c>
      <c r="E729" s="4">
        <f t="shared" si="11"/>
        <v>9.0735867888576353E-3</v>
      </c>
      <c r="F729" s="3" t="s">
        <v>2371</v>
      </c>
    </row>
    <row r="730" spans="1:6">
      <c r="A730" s="3">
        <v>8</v>
      </c>
      <c r="B730" s="3" t="s">
        <v>2778</v>
      </c>
      <c r="C730" s="3" t="s">
        <v>2779</v>
      </c>
      <c r="D730" s="3">
        <v>2</v>
      </c>
      <c r="E730" s="4">
        <f t="shared" si="11"/>
        <v>9.0735867888576353E-3</v>
      </c>
      <c r="F730" s="3" t="s">
        <v>1132</v>
      </c>
    </row>
    <row r="731" spans="1:6">
      <c r="A731" s="3">
        <v>8</v>
      </c>
      <c r="B731" s="3" t="s">
        <v>2787</v>
      </c>
      <c r="C731" s="3" t="s">
        <v>2788</v>
      </c>
      <c r="D731" s="3">
        <v>2</v>
      </c>
      <c r="E731" s="4">
        <f t="shared" si="11"/>
        <v>9.0735867888576353E-3</v>
      </c>
      <c r="F731" s="3" t="s">
        <v>2789</v>
      </c>
    </row>
    <row r="732" spans="1:6">
      <c r="A732" s="3">
        <v>8</v>
      </c>
      <c r="B732" s="3" t="s">
        <v>2792</v>
      </c>
      <c r="C732" s="3" t="s">
        <v>2793</v>
      </c>
      <c r="D732" s="3">
        <v>2</v>
      </c>
      <c r="E732" s="4">
        <f t="shared" si="11"/>
        <v>9.0735867888576353E-3</v>
      </c>
      <c r="F732" s="3" t="s">
        <v>2628</v>
      </c>
    </row>
    <row r="733" spans="1:6">
      <c r="A733" s="3">
        <v>8</v>
      </c>
      <c r="B733" s="3" t="s">
        <v>2800</v>
      </c>
      <c r="C733" s="3" t="s">
        <v>2801</v>
      </c>
      <c r="D733" s="3">
        <v>2</v>
      </c>
      <c r="E733" s="4">
        <f t="shared" si="11"/>
        <v>9.0735867888576353E-3</v>
      </c>
      <c r="F733" s="3" t="s">
        <v>1132</v>
      </c>
    </row>
    <row r="734" spans="1:6">
      <c r="A734" s="3">
        <v>8</v>
      </c>
      <c r="B734" s="3" t="s">
        <v>2810</v>
      </c>
      <c r="C734" s="3" t="s">
        <v>2811</v>
      </c>
      <c r="D734" s="3">
        <v>2</v>
      </c>
      <c r="E734" s="4">
        <f t="shared" si="11"/>
        <v>9.0735867888576353E-3</v>
      </c>
      <c r="F734" s="3" t="s">
        <v>2733</v>
      </c>
    </row>
    <row r="735" spans="1:6">
      <c r="A735" s="3">
        <v>8</v>
      </c>
      <c r="B735" s="3" t="s">
        <v>2822</v>
      </c>
      <c r="C735" s="3" t="s">
        <v>2823</v>
      </c>
      <c r="D735" s="3">
        <v>2</v>
      </c>
      <c r="E735" s="4">
        <f t="shared" si="11"/>
        <v>9.0735867888576353E-3</v>
      </c>
      <c r="F735" s="3" t="s">
        <v>2824</v>
      </c>
    </row>
    <row r="736" spans="1:6">
      <c r="A736" s="3">
        <v>8</v>
      </c>
      <c r="B736" s="3" t="s">
        <v>2830</v>
      </c>
      <c r="C736" s="3" t="s">
        <v>2831</v>
      </c>
      <c r="D736" s="3">
        <v>2</v>
      </c>
      <c r="E736" s="4">
        <f t="shared" si="11"/>
        <v>9.0735867888576353E-3</v>
      </c>
      <c r="F736" s="3" t="s">
        <v>2832</v>
      </c>
    </row>
    <row r="737" spans="1:6">
      <c r="A737" s="3">
        <v>8</v>
      </c>
      <c r="B737" s="3" t="s">
        <v>2835</v>
      </c>
      <c r="C737" s="3" t="s">
        <v>2836</v>
      </c>
      <c r="D737" s="3">
        <v>2</v>
      </c>
      <c r="E737" s="4">
        <f t="shared" si="11"/>
        <v>9.0735867888576353E-3</v>
      </c>
      <c r="F737" s="3" t="s">
        <v>2371</v>
      </c>
    </row>
    <row r="738" spans="1:6">
      <c r="A738" s="3">
        <v>8</v>
      </c>
      <c r="B738" s="3" t="s">
        <v>2862</v>
      </c>
      <c r="C738" s="3" t="s">
        <v>2863</v>
      </c>
      <c r="D738" s="3">
        <v>2</v>
      </c>
      <c r="E738" s="4">
        <f t="shared" si="11"/>
        <v>9.0735867888576353E-3</v>
      </c>
      <c r="F738" s="3" t="s">
        <v>2864</v>
      </c>
    </row>
    <row r="739" spans="1:6">
      <c r="A739" s="3">
        <v>8</v>
      </c>
      <c r="B739" s="3" t="s">
        <v>2884</v>
      </c>
      <c r="C739" s="3" t="s">
        <v>2885</v>
      </c>
      <c r="D739" s="3">
        <v>2</v>
      </c>
      <c r="E739" s="4">
        <f t="shared" si="11"/>
        <v>9.0735867888576353E-3</v>
      </c>
      <c r="F739" s="3" t="s">
        <v>2580</v>
      </c>
    </row>
    <row r="740" spans="1:6">
      <c r="A740" s="3">
        <v>8</v>
      </c>
      <c r="B740" s="3" t="s">
        <v>2895</v>
      </c>
      <c r="C740" s="3" t="s">
        <v>2896</v>
      </c>
      <c r="D740" s="3">
        <v>2</v>
      </c>
      <c r="E740" s="4">
        <f t="shared" si="11"/>
        <v>9.0735867888576353E-3</v>
      </c>
      <c r="F740" s="3" t="s">
        <v>2824</v>
      </c>
    </row>
    <row r="741" spans="1:6">
      <c r="A741" s="3">
        <v>8</v>
      </c>
      <c r="B741" s="3" t="s">
        <v>2922</v>
      </c>
      <c r="C741" s="3" t="s">
        <v>2923</v>
      </c>
      <c r="D741" s="3">
        <v>2</v>
      </c>
      <c r="E741" s="4">
        <f t="shared" si="11"/>
        <v>9.0735867888576353E-3</v>
      </c>
      <c r="F741" s="3" t="s">
        <v>581</v>
      </c>
    </row>
    <row r="742" spans="1:6">
      <c r="A742" s="3">
        <v>9</v>
      </c>
      <c r="B742" s="3" t="s">
        <v>2950</v>
      </c>
      <c r="C742" s="3" t="s">
        <v>2951</v>
      </c>
      <c r="D742" s="3">
        <v>2</v>
      </c>
      <c r="E742" s="4">
        <f t="shared" si="11"/>
        <v>9.0735867888576353E-3</v>
      </c>
      <c r="F742" s="3" t="s">
        <v>2824</v>
      </c>
    </row>
    <row r="743" spans="1:6">
      <c r="A743" s="3">
        <v>10</v>
      </c>
      <c r="B743" s="3" t="s">
        <v>2997</v>
      </c>
      <c r="C743" s="3" t="s">
        <v>2998</v>
      </c>
      <c r="D743" s="3">
        <v>2</v>
      </c>
      <c r="E743" s="4">
        <f t="shared" si="11"/>
        <v>9.0735867888576353E-3</v>
      </c>
      <c r="F743" s="3" t="s">
        <v>2733</v>
      </c>
    </row>
    <row r="744" spans="1:6">
      <c r="A744" s="3">
        <v>3</v>
      </c>
      <c r="B744" s="3" t="s">
        <v>64</v>
      </c>
      <c r="C744" s="3" t="s">
        <v>65</v>
      </c>
      <c r="D744" s="3">
        <v>1</v>
      </c>
      <c r="E744" s="4">
        <f t="shared" si="11"/>
        <v>4.5367933944288176E-3</v>
      </c>
      <c r="F744" s="3" t="s">
        <v>5324</v>
      </c>
    </row>
    <row r="745" spans="1:6">
      <c r="A745" s="3">
        <v>3</v>
      </c>
      <c r="B745" s="3" t="s">
        <v>72</v>
      </c>
      <c r="C745" s="3" t="s">
        <v>73</v>
      </c>
      <c r="D745" s="3">
        <v>1</v>
      </c>
      <c r="E745" s="4">
        <f t="shared" si="11"/>
        <v>4.5367933944288176E-3</v>
      </c>
      <c r="F745" s="3" t="s">
        <v>74</v>
      </c>
    </row>
    <row r="746" spans="1:6">
      <c r="A746" s="3">
        <v>3</v>
      </c>
      <c r="B746" s="3" t="s">
        <v>84</v>
      </c>
      <c r="C746" s="3" t="s">
        <v>85</v>
      </c>
      <c r="D746" s="3">
        <v>1</v>
      </c>
      <c r="E746" s="4">
        <f t="shared" si="11"/>
        <v>4.5367933944288176E-3</v>
      </c>
      <c r="F746" s="3" t="s">
        <v>86</v>
      </c>
    </row>
    <row r="747" spans="1:6">
      <c r="A747" s="3">
        <v>3</v>
      </c>
      <c r="B747" s="3" t="s">
        <v>107</v>
      </c>
      <c r="C747" s="3" t="s">
        <v>108</v>
      </c>
      <c r="D747" s="3">
        <v>1</v>
      </c>
      <c r="E747" s="4">
        <f t="shared" si="11"/>
        <v>4.5367933944288176E-3</v>
      </c>
      <c r="F747" s="3" t="s">
        <v>86</v>
      </c>
    </row>
    <row r="748" spans="1:6">
      <c r="A748" s="3">
        <v>3</v>
      </c>
      <c r="B748" s="3" t="s">
        <v>129</v>
      </c>
      <c r="C748" s="3" t="s">
        <v>130</v>
      </c>
      <c r="D748" s="3">
        <v>1</v>
      </c>
      <c r="E748" s="4">
        <f t="shared" si="11"/>
        <v>4.5367933944288176E-3</v>
      </c>
      <c r="F748" s="3" t="s">
        <v>131</v>
      </c>
    </row>
    <row r="749" spans="1:6">
      <c r="A749" s="3">
        <v>3</v>
      </c>
      <c r="B749" s="3" t="s">
        <v>132</v>
      </c>
      <c r="C749" s="3" t="s">
        <v>133</v>
      </c>
      <c r="D749" s="3">
        <v>1</v>
      </c>
      <c r="E749" s="4">
        <f t="shared" si="11"/>
        <v>4.5367933944288176E-3</v>
      </c>
      <c r="F749" s="3" t="s">
        <v>134</v>
      </c>
    </row>
    <row r="750" spans="1:6">
      <c r="A750" s="3">
        <v>3</v>
      </c>
      <c r="B750" s="3" t="s">
        <v>144</v>
      </c>
      <c r="C750" s="3" t="s">
        <v>145</v>
      </c>
      <c r="D750" s="3">
        <v>1</v>
      </c>
      <c r="E750" s="4">
        <f t="shared" si="11"/>
        <v>4.5367933944288176E-3</v>
      </c>
      <c r="F750" s="3" t="s">
        <v>86</v>
      </c>
    </row>
    <row r="751" spans="1:6">
      <c r="A751" s="3">
        <v>3</v>
      </c>
      <c r="B751" s="3" t="s">
        <v>146</v>
      </c>
      <c r="C751" s="3" t="s">
        <v>147</v>
      </c>
      <c r="D751" s="3">
        <v>1</v>
      </c>
      <c r="E751" s="4">
        <f t="shared" si="11"/>
        <v>4.5367933944288176E-3</v>
      </c>
      <c r="F751" s="3" t="s">
        <v>86</v>
      </c>
    </row>
    <row r="752" spans="1:6">
      <c r="A752" s="3">
        <v>3</v>
      </c>
      <c r="B752" s="3" t="s">
        <v>148</v>
      </c>
      <c r="C752" s="3" t="s">
        <v>149</v>
      </c>
      <c r="D752" s="3">
        <v>1</v>
      </c>
      <c r="E752" s="4">
        <f t="shared" si="11"/>
        <v>4.5367933944288176E-3</v>
      </c>
      <c r="F752" s="3" t="s">
        <v>74</v>
      </c>
    </row>
    <row r="753" spans="1:6">
      <c r="A753" s="3">
        <v>3</v>
      </c>
      <c r="B753" s="3" t="s">
        <v>152</v>
      </c>
      <c r="C753" s="3" t="s">
        <v>153</v>
      </c>
      <c r="D753" s="3">
        <v>1</v>
      </c>
      <c r="E753" s="4">
        <f t="shared" si="11"/>
        <v>4.5367933944288176E-3</v>
      </c>
      <c r="F753" s="3" t="s">
        <v>86</v>
      </c>
    </row>
    <row r="754" spans="1:6">
      <c r="A754" s="3">
        <v>3</v>
      </c>
      <c r="B754" s="3" t="s">
        <v>169</v>
      </c>
      <c r="C754" s="3" t="s">
        <v>170</v>
      </c>
      <c r="D754" s="3">
        <v>1</v>
      </c>
      <c r="E754" s="4">
        <f t="shared" si="11"/>
        <v>4.5367933944288176E-3</v>
      </c>
      <c r="F754" s="3" t="s">
        <v>86</v>
      </c>
    </row>
    <row r="755" spans="1:6">
      <c r="A755" s="3">
        <v>3</v>
      </c>
      <c r="B755" s="3" t="s">
        <v>179</v>
      </c>
      <c r="C755" s="3" t="s">
        <v>180</v>
      </c>
      <c r="D755" s="3">
        <v>1</v>
      </c>
      <c r="E755" s="4">
        <f t="shared" si="11"/>
        <v>4.5367933944288176E-3</v>
      </c>
      <c r="F755" s="3" t="s">
        <v>181</v>
      </c>
    </row>
    <row r="756" spans="1:6">
      <c r="A756" s="3">
        <v>3</v>
      </c>
      <c r="B756" s="3" t="s">
        <v>182</v>
      </c>
      <c r="C756" s="3" t="s">
        <v>183</v>
      </c>
      <c r="D756" s="3">
        <v>1</v>
      </c>
      <c r="E756" s="4">
        <f t="shared" si="11"/>
        <v>4.5367933944288176E-3</v>
      </c>
      <c r="F756" s="3" t="s">
        <v>184</v>
      </c>
    </row>
    <row r="757" spans="1:6">
      <c r="A757" s="3">
        <v>3</v>
      </c>
      <c r="B757" s="3" t="s">
        <v>190</v>
      </c>
      <c r="C757" s="3" t="s">
        <v>191</v>
      </c>
      <c r="D757" s="3">
        <v>1</v>
      </c>
      <c r="E757" s="4">
        <f t="shared" si="11"/>
        <v>4.5367933944288176E-3</v>
      </c>
      <c r="F757" s="3" t="s">
        <v>86</v>
      </c>
    </row>
    <row r="758" spans="1:6">
      <c r="A758" s="3">
        <v>3</v>
      </c>
      <c r="B758" s="3" t="s">
        <v>214</v>
      </c>
      <c r="C758" s="3" t="s">
        <v>215</v>
      </c>
      <c r="D758" s="3">
        <v>1</v>
      </c>
      <c r="E758" s="4">
        <f t="shared" si="11"/>
        <v>4.5367933944288176E-3</v>
      </c>
      <c r="F758" s="3" t="s">
        <v>216</v>
      </c>
    </row>
    <row r="759" spans="1:6">
      <c r="A759" s="3">
        <v>3</v>
      </c>
      <c r="B759" s="3" t="s">
        <v>227</v>
      </c>
      <c r="C759" s="3" t="s">
        <v>228</v>
      </c>
      <c r="D759" s="3">
        <v>1</v>
      </c>
      <c r="E759" s="4">
        <f t="shared" si="11"/>
        <v>4.5367933944288176E-3</v>
      </c>
      <c r="F759" s="3" t="s">
        <v>134</v>
      </c>
    </row>
    <row r="760" spans="1:6">
      <c r="A760" s="3">
        <v>3</v>
      </c>
      <c r="B760" s="3" t="s">
        <v>242</v>
      </c>
      <c r="C760" s="3" t="s">
        <v>243</v>
      </c>
      <c r="D760" s="3">
        <v>1</v>
      </c>
      <c r="E760" s="4">
        <f t="shared" si="11"/>
        <v>4.5367933944288176E-3</v>
      </c>
      <c r="F760" s="3" t="s">
        <v>181</v>
      </c>
    </row>
    <row r="761" spans="1:6">
      <c r="A761" s="3">
        <v>3</v>
      </c>
      <c r="B761" s="3" t="s">
        <v>244</v>
      </c>
      <c r="C761" s="3" t="s">
        <v>245</v>
      </c>
      <c r="D761" s="3">
        <v>1</v>
      </c>
      <c r="E761" s="4">
        <f t="shared" si="11"/>
        <v>4.5367933944288176E-3</v>
      </c>
      <c r="F761" s="3" t="s">
        <v>86</v>
      </c>
    </row>
    <row r="762" spans="1:6">
      <c r="A762" s="3">
        <v>4</v>
      </c>
      <c r="B762" s="3" t="s">
        <v>258</v>
      </c>
      <c r="C762" s="3" t="s">
        <v>259</v>
      </c>
      <c r="D762" s="3">
        <v>1</v>
      </c>
      <c r="E762" s="4">
        <f t="shared" si="11"/>
        <v>4.5367933944288176E-3</v>
      </c>
      <c r="F762" s="3" t="s">
        <v>260</v>
      </c>
    </row>
    <row r="763" spans="1:6">
      <c r="A763" s="3">
        <v>4</v>
      </c>
      <c r="B763" s="3" t="s">
        <v>304</v>
      </c>
      <c r="C763" s="3" t="s">
        <v>305</v>
      </c>
      <c r="D763" s="3">
        <v>1</v>
      </c>
      <c r="E763" s="4">
        <f t="shared" si="11"/>
        <v>4.5367933944288176E-3</v>
      </c>
      <c r="F763" s="3" t="s">
        <v>86</v>
      </c>
    </row>
    <row r="764" spans="1:6">
      <c r="A764" s="3">
        <v>4</v>
      </c>
      <c r="B764" s="3" t="s">
        <v>308</v>
      </c>
      <c r="C764" s="3" t="s">
        <v>309</v>
      </c>
      <c r="D764" s="3">
        <v>1</v>
      </c>
      <c r="E764" s="4">
        <f t="shared" si="11"/>
        <v>4.5367933944288176E-3</v>
      </c>
      <c r="F764" s="3" t="s">
        <v>310</v>
      </c>
    </row>
    <row r="765" spans="1:6">
      <c r="A765" s="3">
        <v>4</v>
      </c>
      <c r="B765" s="3" t="s">
        <v>334</v>
      </c>
      <c r="C765" s="3" t="s">
        <v>335</v>
      </c>
      <c r="D765" s="3">
        <v>1</v>
      </c>
      <c r="E765" s="4">
        <f t="shared" si="11"/>
        <v>4.5367933944288176E-3</v>
      </c>
      <c r="F765" s="3" t="s">
        <v>260</v>
      </c>
    </row>
    <row r="766" spans="1:6">
      <c r="A766" s="3">
        <v>4</v>
      </c>
      <c r="B766" s="3" t="s">
        <v>339</v>
      </c>
      <c r="C766" s="3" t="s">
        <v>340</v>
      </c>
      <c r="D766" s="3">
        <v>1</v>
      </c>
      <c r="E766" s="4">
        <f t="shared" si="11"/>
        <v>4.5367933944288176E-3</v>
      </c>
      <c r="F766" s="3" t="s">
        <v>181</v>
      </c>
    </row>
    <row r="767" spans="1:6">
      <c r="A767" s="3">
        <v>4</v>
      </c>
      <c r="B767" s="3" t="s">
        <v>350</v>
      </c>
      <c r="C767" s="3" t="s">
        <v>351</v>
      </c>
      <c r="D767" s="3">
        <v>1</v>
      </c>
      <c r="E767" s="4">
        <f t="shared" si="11"/>
        <v>4.5367933944288176E-3</v>
      </c>
      <c r="F767" s="3" t="s">
        <v>86</v>
      </c>
    </row>
    <row r="768" spans="1:6">
      <c r="A768" s="3">
        <v>4</v>
      </c>
      <c r="B768" s="3" t="s">
        <v>366</v>
      </c>
      <c r="C768" s="3" t="s">
        <v>367</v>
      </c>
      <c r="D768" s="3">
        <v>1</v>
      </c>
      <c r="E768" s="4">
        <f t="shared" si="11"/>
        <v>4.5367933944288176E-3</v>
      </c>
      <c r="F768" s="3" t="s">
        <v>74</v>
      </c>
    </row>
    <row r="769" spans="1:6">
      <c r="A769" s="3">
        <v>4</v>
      </c>
      <c r="B769" s="3" t="s">
        <v>381</v>
      </c>
      <c r="C769" s="3" t="s">
        <v>382</v>
      </c>
      <c r="D769" s="3">
        <v>1</v>
      </c>
      <c r="E769" s="4">
        <f t="shared" si="11"/>
        <v>4.5367933944288176E-3</v>
      </c>
      <c r="F769" s="3" t="s">
        <v>86</v>
      </c>
    </row>
    <row r="770" spans="1:6">
      <c r="A770" s="3">
        <v>4</v>
      </c>
      <c r="B770" s="3" t="s">
        <v>383</v>
      </c>
      <c r="C770" s="3" t="s">
        <v>384</v>
      </c>
      <c r="D770" s="3">
        <v>1</v>
      </c>
      <c r="E770" s="4">
        <f t="shared" ref="E770:E833" si="12">100*D770/22042</f>
        <v>4.5367933944288176E-3</v>
      </c>
      <c r="F770" s="3" t="s">
        <v>385</v>
      </c>
    </row>
    <row r="771" spans="1:6">
      <c r="A771" s="3">
        <v>4</v>
      </c>
      <c r="B771" s="3" t="s">
        <v>389</v>
      </c>
      <c r="C771" s="3" t="s">
        <v>390</v>
      </c>
      <c r="D771" s="3">
        <v>1</v>
      </c>
      <c r="E771" s="4">
        <f t="shared" si="12"/>
        <v>4.5367933944288176E-3</v>
      </c>
      <c r="F771" s="3" t="s">
        <v>385</v>
      </c>
    </row>
    <row r="772" spans="1:6">
      <c r="A772" s="3">
        <v>4</v>
      </c>
      <c r="B772" s="3" t="s">
        <v>413</v>
      </c>
      <c r="C772" s="3" t="s">
        <v>414</v>
      </c>
      <c r="D772" s="3">
        <v>1</v>
      </c>
      <c r="E772" s="4">
        <f t="shared" si="12"/>
        <v>4.5367933944288176E-3</v>
      </c>
      <c r="F772" s="3" t="s">
        <v>385</v>
      </c>
    </row>
    <row r="773" spans="1:6">
      <c r="A773" s="3">
        <v>4</v>
      </c>
      <c r="B773" s="3" t="s">
        <v>418</v>
      </c>
      <c r="C773" s="3" t="s">
        <v>419</v>
      </c>
      <c r="D773" s="3">
        <v>1</v>
      </c>
      <c r="E773" s="4">
        <f t="shared" si="12"/>
        <v>4.5367933944288176E-3</v>
      </c>
      <c r="F773" s="3" t="s">
        <v>420</v>
      </c>
    </row>
    <row r="774" spans="1:6">
      <c r="A774" s="3">
        <v>4</v>
      </c>
      <c r="B774" s="3" t="s">
        <v>424</v>
      </c>
      <c r="C774" s="3" t="s">
        <v>425</v>
      </c>
      <c r="D774" s="3">
        <v>1</v>
      </c>
      <c r="E774" s="4">
        <f t="shared" si="12"/>
        <v>4.5367933944288176E-3</v>
      </c>
      <c r="F774" s="3" t="s">
        <v>426</v>
      </c>
    </row>
    <row r="775" spans="1:6">
      <c r="A775" s="3">
        <v>4</v>
      </c>
      <c r="B775" s="3" t="s">
        <v>429</v>
      </c>
      <c r="C775" s="3" t="s">
        <v>430</v>
      </c>
      <c r="D775" s="3">
        <v>1</v>
      </c>
      <c r="E775" s="4">
        <f t="shared" si="12"/>
        <v>4.5367933944288176E-3</v>
      </c>
      <c r="F775" s="3" t="s">
        <v>86</v>
      </c>
    </row>
    <row r="776" spans="1:6">
      <c r="A776" s="3">
        <v>4</v>
      </c>
      <c r="B776" s="3" t="s">
        <v>442</v>
      </c>
      <c r="C776" s="3" t="s">
        <v>443</v>
      </c>
      <c r="D776" s="3">
        <v>1</v>
      </c>
      <c r="E776" s="4">
        <f t="shared" si="12"/>
        <v>4.5367933944288176E-3</v>
      </c>
      <c r="F776" s="3" t="s">
        <v>86</v>
      </c>
    </row>
    <row r="777" spans="1:6">
      <c r="A777" s="3">
        <v>4</v>
      </c>
      <c r="B777" s="3" t="s">
        <v>444</v>
      </c>
      <c r="C777" s="3" t="s">
        <v>445</v>
      </c>
      <c r="D777" s="3">
        <v>1</v>
      </c>
      <c r="E777" s="4">
        <f t="shared" si="12"/>
        <v>4.5367933944288176E-3</v>
      </c>
      <c r="F777" s="3" t="s">
        <v>446</v>
      </c>
    </row>
    <row r="778" spans="1:6">
      <c r="A778" s="3">
        <v>4</v>
      </c>
      <c r="B778" s="3" t="s">
        <v>447</v>
      </c>
      <c r="C778" s="3" t="s">
        <v>448</v>
      </c>
      <c r="D778" s="3">
        <v>1</v>
      </c>
      <c r="E778" s="4">
        <f t="shared" si="12"/>
        <v>4.5367933944288176E-3</v>
      </c>
      <c r="F778" s="3" t="s">
        <v>385</v>
      </c>
    </row>
    <row r="779" spans="1:6">
      <c r="A779" s="3">
        <v>4</v>
      </c>
      <c r="B779" s="3" t="s">
        <v>449</v>
      </c>
      <c r="C779" s="3" t="s">
        <v>450</v>
      </c>
      <c r="D779" s="3">
        <v>1</v>
      </c>
      <c r="E779" s="4">
        <f t="shared" si="12"/>
        <v>4.5367933944288176E-3</v>
      </c>
      <c r="F779" s="3" t="s">
        <v>86</v>
      </c>
    </row>
    <row r="780" spans="1:6">
      <c r="A780" s="3">
        <v>4</v>
      </c>
      <c r="B780" s="3" t="s">
        <v>451</v>
      </c>
      <c r="C780" s="3" t="s">
        <v>452</v>
      </c>
      <c r="D780" s="3">
        <v>1</v>
      </c>
      <c r="E780" s="4">
        <f t="shared" si="12"/>
        <v>4.5367933944288176E-3</v>
      </c>
      <c r="F780" s="3" t="s">
        <v>86</v>
      </c>
    </row>
    <row r="781" spans="1:6">
      <c r="A781" s="3">
        <v>4</v>
      </c>
      <c r="B781" s="3" t="s">
        <v>459</v>
      </c>
      <c r="C781" s="3" t="s">
        <v>460</v>
      </c>
      <c r="D781" s="3">
        <v>1</v>
      </c>
      <c r="E781" s="4">
        <f t="shared" si="12"/>
        <v>4.5367933944288176E-3</v>
      </c>
      <c r="F781" s="3" t="s">
        <v>181</v>
      </c>
    </row>
    <row r="782" spans="1:6">
      <c r="A782" s="3">
        <v>4</v>
      </c>
      <c r="B782" s="3" t="s">
        <v>461</v>
      </c>
      <c r="C782" s="3" t="s">
        <v>462</v>
      </c>
      <c r="D782" s="3">
        <v>1</v>
      </c>
      <c r="E782" s="4">
        <f t="shared" si="12"/>
        <v>4.5367933944288176E-3</v>
      </c>
      <c r="F782" s="3" t="s">
        <v>131</v>
      </c>
    </row>
    <row r="783" spans="1:6">
      <c r="A783" s="3">
        <v>4</v>
      </c>
      <c r="B783" s="3" t="s">
        <v>466</v>
      </c>
      <c r="C783" s="3" t="s">
        <v>467</v>
      </c>
      <c r="D783" s="3">
        <v>1</v>
      </c>
      <c r="E783" s="4">
        <f t="shared" si="12"/>
        <v>4.5367933944288176E-3</v>
      </c>
      <c r="F783" s="3" t="s">
        <v>86</v>
      </c>
    </row>
    <row r="784" spans="1:6">
      <c r="A784" s="3">
        <v>4</v>
      </c>
      <c r="B784" s="3" t="s">
        <v>486</v>
      </c>
      <c r="C784" s="3" t="s">
        <v>487</v>
      </c>
      <c r="D784" s="3">
        <v>1</v>
      </c>
      <c r="E784" s="4">
        <f t="shared" si="12"/>
        <v>4.5367933944288176E-3</v>
      </c>
      <c r="F784" s="3" t="s">
        <v>216</v>
      </c>
    </row>
    <row r="785" spans="1:6">
      <c r="A785" s="3">
        <v>4</v>
      </c>
      <c r="B785" s="3" t="s">
        <v>488</v>
      </c>
      <c r="C785" s="3" t="s">
        <v>489</v>
      </c>
      <c r="D785" s="3">
        <v>1</v>
      </c>
      <c r="E785" s="4">
        <f t="shared" si="12"/>
        <v>4.5367933944288176E-3</v>
      </c>
      <c r="F785" s="3" t="s">
        <v>446</v>
      </c>
    </row>
    <row r="786" spans="1:6">
      <c r="A786" s="3">
        <v>4</v>
      </c>
      <c r="B786" s="3" t="s">
        <v>490</v>
      </c>
      <c r="C786" s="3" t="s">
        <v>491</v>
      </c>
      <c r="D786" s="3">
        <v>1</v>
      </c>
      <c r="E786" s="4">
        <f t="shared" si="12"/>
        <v>4.5367933944288176E-3</v>
      </c>
      <c r="F786" s="3" t="s">
        <v>86</v>
      </c>
    </row>
    <row r="787" spans="1:6">
      <c r="A787" s="3">
        <v>4</v>
      </c>
      <c r="B787" s="3" t="s">
        <v>492</v>
      </c>
      <c r="C787" s="3" t="s">
        <v>493</v>
      </c>
      <c r="D787" s="3">
        <v>1</v>
      </c>
      <c r="E787" s="4">
        <f t="shared" si="12"/>
        <v>4.5367933944288176E-3</v>
      </c>
      <c r="F787" s="3" t="s">
        <v>216</v>
      </c>
    </row>
    <row r="788" spans="1:6">
      <c r="A788" s="3">
        <v>4</v>
      </c>
      <c r="B788" s="3" t="s">
        <v>499</v>
      </c>
      <c r="C788" s="3" t="s">
        <v>500</v>
      </c>
      <c r="D788" s="3">
        <v>1</v>
      </c>
      <c r="E788" s="4">
        <f t="shared" si="12"/>
        <v>4.5367933944288176E-3</v>
      </c>
      <c r="F788" s="3" t="s">
        <v>86</v>
      </c>
    </row>
    <row r="789" spans="1:6">
      <c r="A789" s="3">
        <v>4</v>
      </c>
      <c r="B789" s="3" t="s">
        <v>501</v>
      </c>
      <c r="C789" s="3" t="s">
        <v>502</v>
      </c>
      <c r="D789" s="3">
        <v>1</v>
      </c>
      <c r="E789" s="4">
        <f t="shared" si="12"/>
        <v>4.5367933944288176E-3</v>
      </c>
      <c r="F789" s="3" t="s">
        <v>503</v>
      </c>
    </row>
    <row r="790" spans="1:6">
      <c r="A790" s="3">
        <v>4</v>
      </c>
      <c r="B790" s="3" t="s">
        <v>523</v>
      </c>
      <c r="C790" s="3" t="s">
        <v>524</v>
      </c>
      <c r="D790" s="3">
        <v>1</v>
      </c>
      <c r="E790" s="4">
        <f t="shared" si="12"/>
        <v>4.5367933944288176E-3</v>
      </c>
      <c r="F790" s="3" t="s">
        <v>86</v>
      </c>
    </row>
    <row r="791" spans="1:6">
      <c r="A791" s="3">
        <v>4</v>
      </c>
      <c r="B791" s="3" t="s">
        <v>528</v>
      </c>
      <c r="C791" s="3" t="s">
        <v>529</v>
      </c>
      <c r="D791" s="3">
        <v>1</v>
      </c>
      <c r="E791" s="4">
        <f t="shared" si="12"/>
        <v>4.5367933944288176E-3</v>
      </c>
      <c r="F791" s="3" t="s">
        <v>530</v>
      </c>
    </row>
    <row r="792" spans="1:6">
      <c r="A792" s="3">
        <v>4</v>
      </c>
      <c r="B792" s="3" t="s">
        <v>539</v>
      </c>
      <c r="C792" s="3" t="s">
        <v>540</v>
      </c>
      <c r="D792" s="3">
        <v>1</v>
      </c>
      <c r="E792" s="4">
        <f t="shared" si="12"/>
        <v>4.5367933944288176E-3</v>
      </c>
      <c r="F792" s="3" t="s">
        <v>385</v>
      </c>
    </row>
    <row r="793" spans="1:6">
      <c r="A793" s="3">
        <v>4</v>
      </c>
      <c r="B793" s="3" t="s">
        <v>544</v>
      </c>
      <c r="C793" s="3" t="s">
        <v>545</v>
      </c>
      <c r="D793" s="3">
        <v>1</v>
      </c>
      <c r="E793" s="4">
        <f t="shared" si="12"/>
        <v>4.5367933944288176E-3</v>
      </c>
      <c r="F793" s="3" t="s">
        <v>86</v>
      </c>
    </row>
    <row r="794" spans="1:6">
      <c r="A794" s="3">
        <v>4</v>
      </c>
      <c r="B794" s="3" t="s">
        <v>546</v>
      </c>
      <c r="C794" s="3" t="s">
        <v>547</v>
      </c>
      <c r="D794" s="3">
        <v>1</v>
      </c>
      <c r="E794" s="4">
        <f t="shared" si="12"/>
        <v>4.5367933944288176E-3</v>
      </c>
      <c r="F794" s="3" t="s">
        <v>548</v>
      </c>
    </row>
    <row r="795" spans="1:6">
      <c r="A795" s="3">
        <v>4</v>
      </c>
      <c r="B795" s="3" t="s">
        <v>555</v>
      </c>
      <c r="C795" s="3" t="s">
        <v>556</v>
      </c>
      <c r="D795" s="3">
        <v>1</v>
      </c>
      <c r="E795" s="4">
        <f t="shared" si="12"/>
        <v>4.5367933944288176E-3</v>
      </c>
      <c r="F795" s="3" t="s">
        <v>86</v>
      </c>
    </row>
    <row r="796" spans="1:6">
      <c r="A796" s="3">
        <v>4</v>
      </c>
      <c r="B796" s="3" t="s">
        <v>560</v>
      </c>
      <c r="C796" s="3" t="s">
        <v>561</v>
      </c>
      <c r="D796" s="3">
        <v>1</v>
      </c>
      <c r="E796" s="4">
        <f t="shared" si="12"/>
        <v>4.5367933944288176E-3</v>
      </c>
      <c r="F796" s="3" t="s">
        <v>503</v>
      </c>
    </row>
    <row r="797" spans="1:6">
      <c r="A797" s="3">
        <v>4</v>
      </c>
      <c r="B797" s="3" t="s">
        <v>562</v>
      </c>
      <c r="C797" s="3" t="s">
        <v>563</v>
      </c>
      <c r="D797" s="3">
        <v>1</v>
      </c>
      <c r="E797" s="4">
        <f t="shared" si="12"/>
        <v>4.5367933944288176E-3</v>
      </c>
      <c r="F797" s="3" t="s">
        <v>86</v>
      </c>
    </row>
    <row r="798" spans="1:6">
      <c r="A798" s="3">
        <v>4</v>
      </c>
      <c r="B798" s="3" t="s">
        <v>566</v>
      </c>
      <c r="C798" s="3" t="s">
        <v>567</v>
      </c>
      <c r="D798" s="3">
        <v>1</v>
      </c>
      <c r="E798" s="4">
        <f t="shared" si="12"/>
        <v>4.5367933944288176E-3</v>
      </c>
      <c r="F798" s="3" t="s">
        <v>216</v>
      </c>
    </row>
    <row r="799" spans="1:6">
      <c r="A799" s="3">
        <v>4</v>
      </c>
      <c r="B799" s="3" t="s">
        <v>568</v>
      </c>
      <c r="C799" s="3" t="s">
        <v>569</v>
      </c>
      <c r="D799" s="3">
        <v>1</v>
      </c>
      <c r="E799" s="4">
        <f t="shared" si="12"/>
        <v>4.5367933944288176E-3</v>
      </c>
      <c r="F799" s="3" t="s">
        <v>86</v>
      </c>
    </row>
    <row r="800" spans="1:6">
      <c r="A800" s="3">
        <v>4</v>
      </c>
      <c r="B800" s="3" t="s">
        <v>570</v>
      </c>
      <c r="C800" s="3" t="s">
        <v>571</v>
      </c>
      <c r="D800" s="3">
        <v>1</v>
      </c>
      <c r="E800" s="4">
        <f t="shared" si="12"/>
        <v>4.5367933944288176E-3</v>
      </c>
      <c r="F800" s="3" t="s">
        <v>86</v>
      </c>
    </row>
    <row r="801" spans="1:6">
      <c r="A801" s="3">
        <v>4</v>
      </c>
      <c r="B801" s="3" t="s">
        <v>572</v>
      </c>
      <c r="C801" s="3" t="s">
        <v>573</v>
      </c>
      <c r="D801" s="3">
        <v>1</v>
      </c>
      <c r="E801" s="4">
        <f t="shared" si="12"/>
        <v>4.5367933944288176E-3</v>
      </c>
      <c r="F801" s="3" t="s">
        <v>216</v>
      </c>
    </row>
    <row r="802" spans="1:6">
      <c r="A802" s="3">
        <v>4</v>
      </c>
      <c r="B802" s="3" t="s">
        <v>582</v>
      </c>
      <c r="C802" s="3" t="s">
        <v>583</v>
      </c>
      <c r="D802" s="3">
        <v>1</v>
      </c>
      <c r="E802" s="4">
        <f t="shared" si="12"/>
        <v>4.5367933944288176E-3</v>
      </c>
      <c r="F802" s="3" t="s">
        <v>385</v>
      </c>
    </row>
    <row r="803" spans="1:6">
      <c r="A803" s="3">
        <v>4</v>
      </c>
      <c r="B803" s="3" t="s">
        <v>584</v>
      </c>
      <c r="C803" s="3" t="s">
        <v>585</v>
      </c>
      <c r="D803" s="3">
        <v>1</v>
      </c>
      <c r="E803" s="4">
        <f t="shared" si="12"/>
        <v>4.5367933944288176E-3</v>
      </c>
      <c r="F803" s="3" t="s">
        <v>86</v>
      </c>
    </row>
    <row r="804" spans="1:6">
      <c r="A804" s="3">
        <v>4</v>
      </c>
      <c r="B804" s="3" t="s">
        <v>598</v>
      </c>
      <c r="C804" s="3" t="s">
        <v>599</v>
      </c>
      <c r="D804" s="3">
        <v>1</v>
      </c>
      <c r="E804" s="4">
        <f t="shared" si="12"/>
        <v>4.5367933944288176E-3</v>
      </c>
      <c r="F804" s="3" t="s">
        <v>86</v>
      </c>
    </row>
    <row r="805" spans="1:6">
      <c r="A805" s="3">
        <v>4</v>
      </c>
      <c r="B805" s="3" t="s">
        <v>603</v>
      </c>
      <c r="C805" s="3" t="s">
        <v>604</v>
      </c>
      <c r="D805" s="3">
        <v>1</v>
      </c>
      <c r="E805" s="4">
        <f t="shared" si="12"/>
        <v>4.5367933944288176E-3</v>
      </c>
      <c r="F805" s="3" t="s">
        <v>86</v>
      </c>
    </row>
    <row r="806" spans="1:6">
      <c r="A806" s="3">
        <v>4</v>
      </c>
      <c r="B806" s="3" t="s">
        <v>608</v>
      </c>
      <c r="C806" s="3" t="s">
        <v>609</v>
      </c>
      <c r="D806" s="3">
        <v>1</v>
      </c>
      <c r="E806" s="4">
        <f t="shared" si="12"/>
        <v>4.5367933944288176E-3</v>
      </c>
      <c r="F806" s="3" t="s">
        <v>426</v>
      </c>
    </row>
    <row r="807" spans="1:6">
      <c r="A807" s="3">
        <v>4</v>
      </c>
      <c r="B807" s="3" t="s">
        <v>610</v>
      </c>
      <c r="C807" s="3" t="s">
        <v>611</v>
      </c>
      <c r="D807" s="3">
        <v>1</v>
      </c>
      <c r="E807" s="4">
        <f t="shared" si="12"/>
        <v>4.5367933944288176E-3</v>
      </c>
      <c r="F807" s="3" t="s">
        <v>612</v>
      </c>
    </row>
    <row r="808" spans="1:6">
      <c r="A808" s="3">
        <v>4</v>
      </c>
      <c r="B808" s="3" t="s">
        <v>619</v>
      </c>
      <c r="C808" s="3" t="s">
        <v>620</v>
      </c>
      <c r="D808" s="3">
        <v>1</v>
      </c>
      <c r="E808" s="4">
        <f t="shared" si="12"/>
        <v>4.5367933944288176E-3</v>
      </c>
      <c r="F808" s="3" t="s">
        <v>621</v>
      </c>
    </row>
    <row r="809" spans="1:6">
      <c r="A809" s="3">
        <v>4</v>
      </c>
      <c r="B809" s="3" t="s">
        <v>634</v>
      </c>
      <c r="C809" s="3" t="s">
        <v>635</v>
      </c>
      <c r="D809" s="3">
        <v>1</v>
      </c>
      <c r="E809" s="4">
        <f t="shared" si="12"/>
        <v>4.5367933944288176E-3</v>
      </c>
      <c r="F809" s="3" t="s">
        <v>86</v>
      </c>
    </row>
    <row r="810" spans="1:6">
      <c r="A810" s="3">
        <v>4</v>
      </c>
      <c r="B810" s="3" t="s">
        <v>647</v>
      </c>
      <c r="C810" s="3" t="s">
        <v>648</v>
      </c>
      <c r="D810" s="3">
        <v>1</v>
      </c>
      <c r="E810" s="4">
        <f t="shared" si="12"/>
        <v>4.5367933944288176E-3</v>
      </c>
      <c r="F810" s="3" t="s">
        <v>310</v>
      </c>
    </row>
    <row r="811" spans="1:6">
      <c r="A811" s="3">
        <v>4</v>
      </c>
      <c r="B811" s="3" t="s">
        <v>669</v>
      </c>
      <c r="C811" s="3" t="s">
        <v>670</v>
      </c>
      <c r="D811" s="3">
        <v>1</v>
      </c>
      <c r="E811" s="4">
        <f t="shared" si="12"/>
        <v>4.5367933944288176E-3</v>
      </c>
      <c r="F811" s="3" t="s">
        <v>671</v>
      </c>
    </row>
    <row r="812" spans="1:6">
      <c r="A812" s="3">
        <v>4</v>
      </c>
      <c r="B812" s="3" t="s">
        <v>706</v>
      </c>
      <c r="C812" s="3" t="s">
        <v>707</v>
      </c>
      <c r="D812" s="3">
        <v>1</v>
      </c>
      <c r="E812" s="4">
        <f t="shared" si="12"/>
        <v>4.5367933944288176E-3</v>
      </c>
      <c r="F812" s="3" t="s">
        <v>134</v>
      </c>
    </row>
    <row r="813" spans="1:6">
      <c r="A813" s="3">
        <v>4</v>
      </c>
      <c r="B813" s="3" t="s">
        <v>711</v>
      </c>
      <c r="C813" s="3" t="s">
        <v>712</v>
      </c>
      <c r="D813" s="3">
        <v>1</v>
      </c>
      <c r="E813" s="4">
        <f t="shared" si="12"/>
        <v>4.5367933944288176E-3</v>
      </c>
      <c r="F813" s="3" t="s">
        <v>181</v>
      </c>
    </row>
    <row r="814" spans="1:6">
      <c r="A814" s="3">
        <v>4</v>
      </c>
      <c r="B814" s="3" t="s">
        <v>713</v>
      </c>
      <c r="C814" s="3" t="s">
        <v>714</v>
      </c>
      <c r="D814" s="3">
        <v>1</v>
      </c>
      <c r="E814" s="4">
        <f t="shared" si="12"/>
        <v>4.5367933944288176E-3</v>
      </c>
      <c r="F814" s="3" t="s">
        <v>216</v>
      </c>
    </row>
    <row r="815" spans="1:6">
      <c r="A815" s="3">
        <v>4</v>
      </c>
      <c r="B815" s="3" t="s">
        <v>724</v>
      </c>
      <c r="C815" s="3" t="s">
        <v>725</v>
      </c>
      <c r="D815" s="3">
        <v>1</v>
      </c>
      <c r="E815" s="4">
        <f t="shared" si="12"/>
        <v>4.5367933944288176E-3</v>
      </c>
      <c r="F815" s="3" t="s">
        <v>726</v>
      </c>
    </row>
    <row r="816" spans="1:6">
      <c r="A816" s="3">
        <v>4</v>
      </c>
      <c r="B816" s="3" t="s">
        <v>736</v>
      </c>
      <c r="C816" s="3" t="s">
        <v>737</v>
      </c>
      <c r="D816" s="3">
        <v>1</v>
      </c>
      <c r="E816" s="4">
        <f t="shared" si="12"/>
        <v>4.5367933944288176E-3</v>
      </c>
      <c r="F816" s="3" t="s">
        <v>66</v>
      </c>
    </row>
    <row r="817" spans="1:6">
      <c r="A817" s="3">
        <v>4</v>
      </c>
      <c r="B817" s="3" t="s">
        <v>741</v>
      </c>
      <c r="C817" s="3" t="s">
        <v>742</v>
      </c>
      <c r="D817" s="3">
        <v>1</v>
      </c>
      <c r="E817" s="4">
        <f t="shared" si="12"/>
        <v>4.5367933944288176E-3</v>
      </c>
      <c r="F817" s="3" t="s">
        <v>743</v>
      </c>
    </row>
    <row r="818" spans="1:6">
      <c r="A818" s="3">
        <v>4</v>
      </c>
      <c r="B818" s="3" t="s">
        <v>744</v>
      </c>
      <c r="C818" s="3" t="s">
        <v>745</v>
      </c>
      <c r="D818" s="3">
        <v>1</v>
      </c>
      <c r="E818" s="4">
        <f t="shared" si="12"/>
        <v>4.5367933944288176E-3</v>
      </c>
      <c r="F818" s="3" t="s">
        <v>746</v>
      </c>
    </row>
    <row r="819" spans="1:6">
      <c r="A819" s="3">
        <v>4</v>
      </c>
      <c r="B819" s="3" t="s">
        <v>747</v>
      </c>
      <c r="C819" s="3" t="s">
        <v>748</v>
      </c>
      <c r="D819" s="3">
        <v>1</v>
      </c>
      <c r="E819" s="4">
        <f t="shared" si="12"/>
        <v>4.5367933944288176E-3</v>
      </c>
      <c r="F819" s="3" t="s">
        <v>446</v>
      </c>
    </row>
    <row r="820" spans="1:6">
      <c r="A820" s="3">
        <v>4</v>
      </c>
      <c r="B820" s="3" t="s">
        <v>749</v>
      </c>
      <c r="C820" s="3" t="s">
        <v>750</v>
      </c>
      <c r="D820" s="3">
        <v>1</v>
      </c>
      <c r="E820" s="4">
        <f t="shared" si="12"/>
        <v>4.5367933944288176E-3</v>
      </c>
      <c r="F820" s="3" t="s">
        <v>751</v>
      </c>
    </row>
    <row r="821" spans="1:6">
      <c r="A821" s="3">
        <v>4</v>
      </c>
      <c r="B821" s="3" t="s">
        <v>755</v>
      </c>
      <c r="C821" s="3" t="s">
        <v>756</v>
      </c>
      <c r="D821" s="3">
        <v>1</v>
      </c>
      <c r="E821" s="4">
        <f t="shared" si="12"/>
        <v>4.5367933944288176E-3</v>
      </c>
      <c r="F821" s="3" t="s">
        <v>726</v>
      </c>
    </row>
    <row r="822" spans="1:6">
      <c r="A822" s="3">
        <v>4</v>
      </c>
      <c r="B822" s="3" t="s">
        <v>760</v>
      </c>
      <c r="C822" s="3" t="s">
        <v>761</v>
      </c>
      <c r="D822" s="3">
        <v>1</v>
      </c>
      <c r="E822" s="4">
        <f t="shared" si="12"/>
        <v>4.5367933944288176E-3</v>
      </c>
      <c r="F822" s="3" t="s">
        <v>446</v>
      </c>
    </row>
    <row r="823" spans="1:6">
      <c r="A823" s="3">
        <v>4</v>
      </c>
      <c r="B823" s="3" t="s">
        <v>762</v>
      </c>
      <c r="C823" s="3" t="s">
        <v>763</v>
      </c>
      <c r="D823" s="3">
        <v>1</v>
      </c>
      <c r="E823" s="4">
        <f t="shared" si="12"/>
        <v>4.5367933944288176E-3</v>
      </c>
      <c r="F823" s="3" t="s">
        <v>764</v>
      </c>
    </row>
    <row r="824" spans="1:6">
      <c r="A824" s="3">
        <v>4</v>
      </c>
      <c r="B824" s="3" t="s">
        <v>768</v>
      </c>
      <c r="C824" s="3" t="s">
        <v>769</v>
      </c>
      <c r="D824" s="3">
        <v>1</v>
      </c>
      <c r="E824" s="4">
        <f t="shared" si="12"/>
        <v>4.5367933944288176E-3</v>
      </c>
      <c r="F824" s="3" t="s">
        <v>134</v>
      </c>
    </row>
    <row r="825" spans="1:6">
      <c r="A825" s="3">
        <v>4</v>
      </c>
      <c r="B825" s="3" t="s">
        <v>776</v>
      </c>
      <c r="C825" s="3" t="s">
        <v>777</v>
      </c>
      <c r="D825" s="3">
        <v>1</v>
      </c>
      <c r="E825" s="4">
        <f t="shared" si="12"/>
        <v>4.5367933944288176E-3</v>
      </c>
      <c r="F825" s="3" t="s">
        <v>778</v>
      </c>
    </row>
    <row r="826" spans="1:6">
      <c r="A826" s="3">
        <v>4</v>
      </c>
      <c r="B826" s="3" t="s">
        <v>779</v>
      </c>
      <c r="C826" s="3" t="s">
        <v>780</v>
      </c>
      <c r="D826" s="3">
        <v>1</v>
      </c>
      <c r="E826" s="4">
        <f t="shared" si="12"/>
        <v>4.5367933944288176E-3</v>
      </c>
      <c r="F826" s="3" t="s">
        <v>426</v>
      </c>
    </row>
    <row r="827" spans="1:6">
      <c r="A827" s="3">
        <v>4</v>
      </c>
      <c r="B827" s="3" t="s">
        <v>781</v>
      </c>
      <c r="C827" s="3" t="s">
        <v>782</v>
      </c>
      <c r="D827" s="3">
        <v>1</v>
      </c>
      <c r="E827" s="4">
        <f t="shared" si="12"/>
        <v>4.5367933944288176E-3</v>
      </c>
      <c r="F827" s="3" t="s">
        <v>5333</v>
      </c>
    </row>
    <row r="828" spans="1:6">
      <c r="A828" s="3">
        <v>4</v>
      </c>
      <c r="B828" s="3" t="s">
        <v>786</v>
      </c>
      <c r="C828" s="3" t="s">
        <v>787</v>
      </c>
      <c r="D828" s="3">
        <v>1</v>
      </c>
      <c r="E828" s="4">
        <f t="shared" si="12"/>
        <v>4.5367933944288176E-3</v>
      </c>
      <c r="F828" s="3" t="s">
        <v>74</v>
      </c>
    </row>
    <row r="829" spans="1:6">
      <c r="A829" s="3">
        <v>4</v>
      </c>
      <c r="B829" s="3" t="s">
        <v>791</v>
      </c>
      <c r="C829" s="3" t="s">
        <v>792</v>
      </c>
      <c r="D829" s="3">
        <v>1</v>
      </c>
      <c r="E829" s="4">
        <f t="shared" si="12"/>
        <v>4.5367933944288176E-3</v>
      </c>
      <c r="F829" s="3" t="s">
        <v>426</v>
      </c>
    </row>
    <row r="830" spans="1:6">
      <c r="A830" s="3">
        <v>4</v>
      </c>
      <c r="B830" s="3" t="s">
        <v>798</v>
      </c>
      <c r="C830" s="3" t="s">
        <v>799</v>
      </c>
      <c r="D830" s="3">
        <v>1</v>
      </c>
      <c r="E830" s="4">
        <f t="shared" si="12"/>
        <v>4.5367933944288176E-3</v>
      </c>
      <c r="F830" s="3" t="s">
        <v>800</v>
      </c>
    </row>
    <row r="831" spans="1:6">
      <c r="A831" s="3">
        <v>4</v>
      </c>
      <c r="B831" s="3" t="s">
        <v>801</v>
      </c>
      <c r="C831" s="3" t="s">
        <v>802</v>
      </c>
      <c r="D831" s="3">
        <v>1</v>
      </c>
      <c r="E831" s="4">
        <f t="shared" si="12"/>
        <v>4.5367933944288176E-3</v>
      </c>
      <c r="F831" s="3" t="s">
        <v>803</v>
      </c>
    </row>
    <row r="832" spans="1:6">
      <c r="A832" s="3">
        <v>4</v>
      </c>
      <c r="B832" s="3" t="s">
        <v>809</v>
      </c>
      <c r="C832" s="3" t="s">
        <v>810</v>
      </c>
      <c r="D832" s="3">
        <v>1</v>
      </c>
      <c r="E832" s="4">
        <f t="shared" si="12"/>
        <v>4.5367933944288176E-3</v>
      </c>
      <c r="F832" s="3" t="s">
        <v>310</v>
      </c>
    </row>
    <row r="833" spans="1:6">
      <c r="A833" s="3">
        <v>4</v>
      </c>
      <c r="B833" s="3" t="s">
        <v>811</v>
      </c>
      <c r="C833" s="3" t="s">
        <v>812</v>
      </c>
      <c r="D833" s="3">
        <v>1</v>
      </c>
      <c r="E833" s="4">
        <f t="shared" si="12"/>
        <v>4.5367933944288176E-3</v>
      </c>
      <c r="F833" s="3" t="s">
        <v>184</v>
      </c>
    </row>
    <row r="834" spans="1:6">
      <c r="A834" s="3">
        <v>4</v>
      </c>
      <c r="B834" s="3" t="s">
        <v>816</v>
      </c>
      <c r="C834" s="3" t="s">
        <v>817</v>
      </c>
      <c r="D834" s="3">
        <v>1</v>
      </c>
      <c r="E834" s="4">
        <f t="shared" ref="E834:E897" si="13">100*D834/22042</f>
        <v>4.5367933944288176E-3</v>
      </c>
      <c r="F834" s="3" t="s">
        <v>86</v>
      </c>
    </row>
    <row r="835" spans="1:6">
      <c r="A835" s="3">
        <v>4</v>
      </c>
      <c r="B835" s="3" t="s">
        <v>818</v>
      </c>
      <c r="C835" s="3" t="s">
        <v>819</v>
      </c>
      <c r="D835" s="3">
        <v>1</v>
      </c>
      <c r="E835" s="4">
        <f t="shared" si="13"/>
        <v>4.5367933944288176E-3</v>
      </c>
      <c r="F835" s="3" t="s">
        <v>131</v>
      </c>
    </row>
    <row r="836" spans="1:6">
      <c r="A836" s="3">
        <v>4</v>
      </c>
      <c r="B836" s="3" t="s">
        <v>820</v>
      </c>
      <c r="C836" s="3" t="s">
        <v>821</v>
      </c>
      <c r="D836" s="3">
        <v>1</v>
      </c>
      <c r="E836" s="4">
        <f t="shared" si="13"/>
        <v>4.5367933944288176E-3</v>
      </c>
      <c r="F836" s="3" t="s">
        <v>385</v>
      </c>
    </row>
    <row r="837" spans="1:6">
      <c r="A837" s="3">
        <v>4</v>
      </c>
      <c r="B837" s="3" t="s">
        <v>822</v>
      </c>
      <c r="C837" s="3" t="s">
        <v>823</v>
      </c>
      <c r="D837" s="3">
        <v>1</v>
      </c>
      <c r="E837" s="4">
        <f t="shared" si="13"/>
        <v>4.5367933944288176E-3</v>
      </c>
      <c r="F837" s="3" t="s">
        <v>131</v>
      </c>
    </row>
    <row r="838" spans="1:6">
      <c r="A838" s="3">
        <v>5</v>
      </c>
      <c r="B838" s="3" t="s">
        <v>844</v>
      </c>
      <c r="C838" s="3" t="s">
        <v>845</v>
      </c>
      <c r="D838" s="3">
        <v>1</v>
      </c>
      <c r="E838" s="4">
        <f t="shared" si="13"/>
        <v>4.5367933944288176E-3</v>
      </c>
      <c r="F838" s="3" t="s">
        <v>310</v>
      </c>
    </row>
    <row r="839" spans="1:6">
      <c r="A839" s="3">
        <v>5</v>
      </c>
      <c r="B839" s="3" t="s">
        <v>849</v>
      </c>
      <c r="C839" s="3" t="s">
        <v>850</v>
      </c>
      <c r="D839" s="3">
        <v>1</v>
      </c>
      <c r="E839" s="4">
        <f t="shared" si="13"/>
        <v>4.5367933944288176E-3</v>
      </c>
      <c r="F839" s="3" t="s">
        <v>426</v>
      </c>
    </row>
    <row r="840" spans="1:6">
      <c r="A840" s="3">
        <v>5</v>
      </c>
      <c r="B840" s="3" t="s">
        <v>853</v>
      </c>
      <c r="C840" s="3" t="s">
        <v>854</v>
      </c>
      <c r="D840" s="3">
        <v>1</v>
      </c>
      <c r="E840" s="4">
        <f t="shared" si="13"/>
        <v>4.5367933944288176E-3</v>
      </c>
      <c r="F840" s="3" t="s">
        <v>855</v>
      </c>
    </row>
    <row r="841" spans="1:6">
      <c r="A841" s="3">
        <v>5</v>
      </c>
      <c r="B841" s="3" t="s">
        <v>856</v>
      </c>
      <c r="C841" s="3" t="s">
        <v>857</v>
      </c>
      <c r="D841" s="3">
        <v>1</v>
      </c>
      <c r="E841" s="4">
        <f t="shared" si="13"/>
        <v>4.5367933944288176E-3</v>
      </c>
      <c r="F841" s="3" t="s">
        <v>86</v>
      </c>
    </row>
    <row r="842" spans="1:6">
      <c r="A842" s="3">
        <v>5</v>
      </c>
      <c r="B842" s="3" t="s">
        <v>864</v>
      </c>
      <c r="C842" s="3" t="s">
        <v>865</v>
      </c>
      <c r="D842" s="3">
        <v>1</v>
      </c>
      <c r="E842" s="4">
        <f t="shared" si="13"/>
        <v>4.5367933944288176E-3</v>
      </c>
      <c r="F842" s="3" t="s">
        <v>86</v>
      </c>
    </row>
    <row r="843" spans="1:6">
      <c r="A843" s="3">
        <v>5</v>
      </c>
      <c r="B843" s="3" t="s">
        <v>866</v>
      </c>
      <c r="C843" s="3" t="s">
        <v>867</v>
      </c>
      <c r="D843" s="3">
        <v>1</v>
      </c>
      <c r="E843" s="4">
        <f t="shared" si="13"/>
        <v>4.5367933944288176E-3</v>
      </c>
      <c r="F843" s="3" t="s">
        <v>385</v>
      </c>
    </row>
    <row r="844" spans="1:6">
      <c r="A844" s="3">
        <v>5</v>
      </c>
      <c r="B844" s="3" t="s">
        <v>870</v>
      </c>
      <c r="C844" s="3" t="s">
        <v>871</v>
      </c>
      <c r="D844" s="3">
        <v>1</v>
      </c>
      <c r="E844" s="4">
        <f t="shared" si="13"/>
        <v>4.5367933944288176E-3</v>
      </c>
      <c r="F844" s="3" t="s">
        <v>872</v>
      </c>
    </row>
    <row r="845" spans="1:6">
      <c r="A845" s="3">
        <v>5</v>
      </c>
      <c r="B845" s="3" t="s">
        <v>875</v>
      </c>
      <c r="C845" s="3" t="s">
        <v>876</v>
      </c>
      <c r="D845" s="3">
        <v>1</v>
      </c>
      <c r="E845" s="4">
        <f t="shared" si="13"/>
        <v>4.5367933944288176E-3</v>
      </c>
      <c r="F845" s="3" t="s">
        <v>216</v>
      </c>
    </row>
    <row r="846" spans="1:6">
      <c r="A846" s="3">
        <v>5</v>
      </c>
      <c r="B846" s="3" t="s">
        <v>885</v>
      </c>
      <c r="C846" s="3" t="s">
        <v>886</v>
      </c>
      <c r="D846" s="3">
        <v>1</v>
      </c>
      <c r="E846" s="4">
        <f t="shared" si="13"/>
        <v>4.5367933944288176E-3</v>
      </c>
      <c r="F846" s="3" t="s">
        <v>86</v>
      </c>
    </row>
    <row r="847" spans="1:6">
      <c r="A847" s="3">
        <v>5</v>
      </c>
      <c r="B847" s="3" t="s">
        <v>887</v>
      </c>
      <c r="C847" s="3" t="s">
        <v>888</v>
      </c>
      <c r="D847" s="3">
        <v>1</v>
      </c>
      <c r="E847" s="4">
        <f t="shared" si="13"/>
        <v>4.5367933944288176E-3</v>
      </c>
      <c r="F847" s="3" t="s">
        <v>86</v>
      </c>
    </row>
    <row r="848" spans="1:6">
      <c r="A848" s="3">
        <v>5</v>
      </c>
      <c r="B848" s="3" t="s">
        <v>900</v>
      </c>
      <c r="C848" s="3" t="s">
        <v>901</v>
      </c>
      <c r="D848" s="3">
        <v>1</v>
      </c>
      <c r="E848" s="4">
        <f t="shared" si="13"/>
        <v>4.5367933944288176E-3</v>
      </c>
      <c r="F848" s="3" t="s">
        <v>902</v>
      </c>
    </row>
    <row r="849" spans="1:6">
      <c r="A849" s="3">
        <v>5</v>
      </c>
      <c r="B849" s="3" t="s">
        <v>903</v>
      </c>
      <c r="C849" s="3" t="s">
        <v>904</v>
      </c>
      <c r="D849" s="3">
        <v>1</v>
      </c>
      <c r="E849" s="4">
        <f t="shared" si="13"/>
        <v>4.5367933944288176E-3</v>
      </c>
      <c r="F849" s="3" t="s">
        <v>905</v>
      </c>
    </row>
    <row r="850" spans="1:6">
      <c r="A850" s="3">
        <v>5</v>
      </c>
      <c r="B850" s="3" t="s">
        <v>912</v>
      </c>
      <c r="C850" s="3" t="s">
        <v>913</v>
      </c>
      <c r="D850" s="3">
        <v>1</v>
      </c>
      <c r="E850" s="4">
        <f t="shared" si="13"/>
        <v>4.5367933944288176E-3</v>
      </c>
      <c r="F850" s="3" t="s">
        <v>134</v>
      </c>
    </row>
    <row r="851" spans="1:6">
      <c r="A851" s="3">
        <v>5</v>
      </c>
      <c r="B851" s="3" t="s">
        <v>914</v>
      </c>
      <c r="C851" s="3" t="s">
        <v>915</v>
      </c>
      <c r="D851" s="3">
        <v>1</v>
      </c>
      <c r="E851" s="4">
        <f t="shared" si="13"/>
        <v>4.5367933944288176E-3</v>
      </c>
      <c r="F851" s="3" t="s">
        <v>916</v>
      </c>
    </row>
    <row r="852" spans="1:6">
      <c r="A852" s="3">
        <v>5</v>
      </c>
      <c r="B852" s="3" t="s">
        <v>917</v>
      </c>
      <c r="C852" s="3" t="s">
        <v>918</v>
      </c>
      <c r="D852" s="3">
        <v>1</v>
      </c>
      <c r="E852" s="4">
        <f t="shared" si="13"/>
        <v>4.5367933944288176E-3</v>
      </c>
      <c r="F852" s="3" t="s">
        <v>919</v>
      </c>
    </row>
    <row r="853" spans="1:6">
      <c r="A853" s="3">
        <v>5</v>
      </c>
      <c r="B853" s="3" t="s">
        <v>923</v>
      </c>
      <c r="C853" s="3" t="s">
        <v>924</v>
      </c>
      <c r="D853" s="3">
        <v>1</v>
      </c>
      <c r="E853" s="4">
        <f t="shared" si="13"/>
        <v>4.5367933944288176E-3</v>
      </c>
      <c r="F853" s="3" t="s">
        <v>919</v>
      </c>
    </row>
    <row r="854" spans="1:6">
      <c r="A854" s="3">
        <v>5</v>
      </c>
      <c r="B854" s="3" t="s">
        <v>928</v>
      </c>
      <c r="C854" s="3" t="s">
        <v>929</v>
      </c>
      <c r="D854" s="3">
        <v>1</v>
      </c>
      <c r="E854" s="4">
        <f t="shared" si="13"/>
        <v>4.5367933944288176E-3</v>
      </c>
      <c r="F854" s="3" t="s">
        <v>86</v>
      </c>
    </row>
    <row r="855" spans="1:6">
      <c r="A855" s="3">
        <v>5</v>
      </c>
      <c r="B855" s="3" t="s">
        <v>930</v>
      </c>
      <c r="C855" s="3" t="s">
        <v>931</v>
      </c>
      <c r="D855" s="3">
        <v>1</v>
      </c>
      <c r="E855" s="4">
        <f t="shared" si="13"/>
        <v>4.5367933944288176E-3</v>
      </c>
      <c r="F855" s="3" t="s">
        <v>446</v>
      </c>
    </row>
    <row r="856" spans="1:6">
      <c r="A856" s="3">
        <v>5</v>
      </c>
      <c r="B856" s="3" t="s">
        <v>943</v>
      </c>
      <c r="C856" s="3" t="s">
        <v>944</v>
      </c>
      <c r="D856" s="3">
        <v>1</v>
      </c>
      <c r="E856" s="4">
        <f t="shared" si="13"/>
        <v>4.5367933944288176E-3</v>
      </c>
      <c r="F856" s="3" t="s">
        <v>216</v>
      </c>
    </row>
    <row r="857" spans="1:6">
      <c r="A857" s="3">
        <v>5</v>
      </c>
      <c r="B857" s="3" t="s">
        <v>945</v>
      </c>
      <c r="C857" s="3" t="s">
        <v>946</v>
      </c>
      <c r="D857" s="3">
        <v>1</v>
      </c>
      <c r="E857" s="4">
        <f t="shared" si="13"/>
        <v>4.5367933944288176E-3</v>
      </c>
      <c r="F857" s="3" t="s">
        <v>947</v>
      </c>
    </row>
    <row r="858" spans="1:6">
      <c r="A858" s="3">
        <v>5</v>
      </c>
      <c r="B858" s="3" t="s">
        <v>951</v>
      </c>
      <c r="C858" s="3" t="s">
        <v>952</v>
      </c>
      <c r="D858" s="3">
        <v>1</v>
      </c>
      <c r="E858" s="4">
        <f t="shared" si="13"/>
        <v>4.5367933944288176E-3</v>
      </c>
      <c r="F858" s="3" t="s">
        <v>216</v>
      </c>
    </row>
    <row r="859" spans="1:6">
      <c r="A859" s="3">
        <v>5</v>
      </c>
      <c r="B859" s="3" t="s">
        <v>953</v>
      </c>
      <c r="C859" s="3" t="s">
        <v>954</v>
      </c>
      <c r="D859" s="3">
        <v>1</v>
      </c>
      <c r="E859" s="4">
        <f t="shared" si="13"/>
        <v>4.5367933944288176E-3</v>
      </c>
      <c r="F859" s="3" t="s">
        <v>855</v>
      </c>
    </row>
    <row r="860" spans="1:6">
      <c r="A860" s="3">
        <v>5</v>
      </c>
      <c r="B860" s="3" t="s">
        <v>958</v>
      </c>
      <c r="C860" s="3" t="s">
        <v>959</v>
      </c>
      <c r="D860" s="3">
        <v>1</v>
      </c>
      <c r="E860" s="4">
        <f t="shared" si="13"/>
        <v>4.5367933944288176E-3</v>
      </c>
      <c r="F860" s="3" t="s">
        <v>86</v>
      </c>
    </row>
    <row r="861" spans="1:6">
      <c r="A861" s="3">
        <v>5</v>
      </c>
      <c r="B861" s="3" t="s">
        <v>968</v>
      </c>
      <c r="C861" s="3" t="s">
        <v>969</v>
      </c>
      <c r="D861" s="3">
        <v>1</v>
      </c>
      <c r="E861" s="4">
        <f t="shared" si="13"/>
        <v>4.5367933944288176E-3</v>
      </c>
      <c r="F861" s="3" t="s">
        <v>905</v>
      </c>
    </row>
    <row r="862" spans="1:6">
      <c r="A862" s="3">
        <v>5</v>
      </c>
      <c r="B862" s="3" t="s">
        <v>978</v>
      </c>
      <c r="C862" s="3" t="s">
        <v>979</v>
      </c>
      <c r="D862" s="3">
        <v>1</v>
      </c>
      <c r="E862" s="4">
        <f t="shared" si="13"/>
        <v>4.5367933944288176E-3</v>
      </c>
      <c r="F862" s="3" t="s">
        <v>131</v>
      </c>
    </row>
    <row r="863" spans="1:6">
      <c r="A863" s="3">
        <v>5</v>
      </c>
      <c r="B863" s="3" t="s">
        <v>980</v>
      </c>
      <c r="C863" s="3" t="s">
        <v>981</v>
      </c>
      <c r="D863" s="3">
        <v>1</v>
      </c>
      <c r="E863" s="4">
        <f t="shared" si="13"/>
        <v>4.5367933944288176E-3</v>
      </c>
      <c r="F863" s="3" t="s">
        <v>86</v>
      </c>
    </row>
    <row r="864" spans="1:6">
      <c r="A864" s="3">
        <v>5</v>
      </c>
      <c r="B864" s="3" t="s">
        <v>989</v>
      </c>
      <c r="C864" s="3" t="s">
        <v>990</v>
      </c>
      <c r="D864" s="3">
        <v>1</v>
      </c>
      <c r="E864" s="4">
        <f t="shared" si="13"/>
        <v>4.5367933944288176E-3</v>
      </c>
      <c r="F864" s="3" t="s">
        <v>385</v>
      </c>
    </row>
    <row r="865" spans="1:6">
      <c r="A865" s="3">
        <v>5</v>
      </c>
      <c r="B865" s="3" t="s">
        <v>997</v>
      </c>
      <c r="C865" s="3" t="s">
        <v>998</v>
      </c>
      <c r="D865" s="3">
        <v>1</v>
      </c>
      <c r="E865" s="4">
        <f t="shared" si="13"/>
        <v>4.5367933944288176E-3</v>
      </c>
      <c r="F865" s="3" t="s">
        <v>999</v>
      </c>
    </row>
    <row r="866" spans="1:6">
      <c r="A866" s="3">
        <v>5</v>
      </c>
      <c r="B866" s="3" t="s">
        <v>1000</v>
      </c>
      <c r="C866" s="3" t="s">
        <v>1001</v>
      </c>
      <c r="D866" s="3">
        <v>1</v>
      </c>
      <c r="E866" s="4">
        <f t="shared" si="13"/>
        <v>4.5367933944288176E-3</v>
      </c>
      <c r="F866" s="3" t="s">
        <v>1002</v>
      </c>
    </row>
    <row r="867" spans="1:6">
      <c r="A867" s="3">
        <v>5</v>
      </c>
      <c r="B867" s="3" t="s">
        <v>1003</v>
      </c>
      <c r="C867" s="3" t="s">
        <v>1004</v>
      </c>
      <c r="D867" s="3">
        <v>1</v>
      </c>
      <c r="E867" s="4">
        <f t="shared" si="13"/>
        <v>4.5367933944288176E-3</v>
      </c>
      <c r="F867" s="3" t="s">
        <v>310</v>
      </c>
    </row>
    <row r="868" spans="1:6">
      <c r="A868" s="3">
        <v>5</v>
      </c>
      <c r="B868" s="3" t="s">
        <v>1008</v>
      </c>
      <c r="C868" s="3" t="s">
        <v>1009</v>
      </c>
      <c r="D868" s="3">
        <v>1</v>
      </c>
      <c r="E868" s="4">
        <f t="shared" si="13"/>
        <v>4.5367933944288176E-3</v>
      </c>
      <c r="F868" s="3" t="s">
        <v>86</v>
      </c>
    </row>
    <row r="869" spans="1:6">
      <c r="A869" s="3">
        <v>5</v>
      </c>
      <c r="B869" s="3" t="s">
        <v>1024</v>
      </c>
      <c r="C869" s="3" t="s">
        <v>1025</v>
      </c>
      <c r="D869" s="3">
        <v>1</v>
      </c>
      <c r="E869" s="4">
        <f t="shared" si="13"/>
        <v>4.5367933944288176E-3</v>
      </c>
      <c r="F869" s="3" t="s">
        <v>902</v>
      </c>
    </row>
    <row r="870" spans="1:6">
      <c r="A870" s="3">
        <v>5</v>
      </c>
      <c r="B870" s="3" t="s">
        <v>1026</v>
      </c>
      <c r="C870" s="3" t="s">
        <v>1027</v>
      </c>
      <c r="D870" s="3">
        <v>1</v>
      </c>
      <c r="E870" s="4">
        <f t="shared" si="13"/>
        <v>4.5367933944288176E-3</v>
      </c>
      <c r="F870" s="3" t="s">
        <v>426</v>
      </c>
    </row>
    <row r="871" spans="1:6">
      <c r="A871" s="3">
        <v>5</v>
      </c>
      <c r="B871" s="3" t="s">
        <v>1030</v>
      </c>
      <c r="C871" s="3" t="s">
        <v>1031</v>
      </c>
      <c r="D871" s="3">
        <v>1</v>
      </c>
      <c r="E871" s="4">
        <f t="shared" si="13"/>
        <v>4.5367933944288176E-3</v>
      </c>
      <c r="F871" s="3" t="s">
        <v>1032</v>
      </c>
    </row>
    <row r="872" spans="1:6">
      <c r="A872" s="3">
        <v>5</v>
      </c>
      <c r="B872" s="3" t="s">
        <v>1036</v>
      </c>
      <c r="C872" s="3" t="s">
        <v>1037</v>
      </c>
      <c r="D872" s="3">
        <v>1</v>
      </c>
      <c r="E872" s="4">
        <f t="shared" si="13"/>
        <v>4.5367933944288176E-3</v>
      </c>
      <c r="F872" s="3" t="s">
        <v>86</v>
      </c>
    </row>
    <row r="873" spans="1:6">
      <c r="A873" s="3">
        <v>5</v>
      </c>
      <c r="B873" s="3" t="s">
        <v>1046</v>
      </c>
      <c r="C873" s="3" t="s">
        <v>1047</v>
      </c>
      <c r="D873" s="3">
        <v>1</v>
      </c>
      <c r="E873" s="4">
        <f t="shared" si="13"/>
        <v>4.5367933944288176E-3</v>
      </c>
      <c r="F873" s="3" t="s">
        <v>216</v>
      </c>
    </row>
    <row r="874" spans="1:6">
      <c r="A874" s="3">
        <v>5</v>
      </c>
      <c r="B874" s="3" t="s">
        <v>1051</v>
      </c>
      <c r="C874" s="3" t="s">
        <v>1052</v>
      </c>
      <c r="D874" s="3">
        <v>1</v>
      </c>
      <c r="E874" s="4">
        <f t="shared" si="13"/>
        <v>4.5367933944288176E-3</v>
      </c>
      <c r="F874" s="3" t="s">
        <v>726</v>
      </c>
    </row>
    <row r="875" spans="1:6">
      <c r="A875" s="3">
        <v>5</v>
      </c>
      <c r="B875" s="3" t="s">
        <v>1053</v>
      </c>
      <c r="C875" s="3" t="s">
        <v>1054</v>
      </c>
      <c r="D875" s="3">
        <v>1</v>
      </c>
      <c r="E875" s="4">
        <f t="shared" si="13"/>
        <v>4.5367933944288176E-3</v>
      </c>
      <c r="F875" s="3" t="s">
        <v>446</v>
      </c>
    </row>
    <row r="876" spans="1:6">
      <c r="A876" s="3">
        <v>5</v>
      </c>
      <c r="B876" s="3" t="s">
        <v>1055</v>
      </c>
      <c r="C876" s="3" t="s">
        <v>1056</v>
      </c>
      <c r="D876" s="3">
        <v>1</v>
      </c>
      <c r="E876" s="4">
        <f t="shared" si="13"/>
        <v>4.5367933944288176E-3</v>
      </c>
      <c r="F876" s="3" t="s">
        <v>1057</v>
      </c>
    </row>
    <row r="877" spans="1:6">
      <c r="A877" s="3">
        <v>5</v>
      </c>
      <c r="B877" s="3" t="s">
        <v>1061</v>
      </c>
      <c r="C877" s="3" t="s">
        <v>1062</v>
      </c>
      <c r="D877" s="3">
        <v>1</v>
      </c>
      <c r="E877" s="4">
        <f t="shared" si="13"/>
        <v>4.5367933944288176E-3</v>
      </c>
      <c r="F877" s="3" t="s">
        <v>1063</v>
      </c>
    </row>
    <row r="878" spans="1:6">
      <c r="A878" s="3">
        <v>5</v>
      </c>
      <c r="B878" s="3" t="s">
        <v>1064</v>
      </c>
      <c r="C878" s="3" t="s">
        <v>1065</v>
      </c>
      <c r="D878" s="3">
        <v>1</v>
      </c>
      <c r="E878" s="4">
        <f t="shared" si="13"/>
        <v>4.5367933944288176E-3</v>
      </c>
      <c r="F878" s="3" t="s">
        <v>612</v>
      </c>
    </row>
    <row r="879" spans="1:6">
      <c r="A879" s="3">
        <v>5</v>
      </c>
      <c r="B879" s="3" t="s">
        <v>1072</v>
      </c>
      <c r="C879" s="3" t="s">
        <v>1073</v>
      </c>
      <c r="D879" s="3">
        <v>1</v>
      </c>
      <c r="E879" s="4">
        <f t="shared" si="13"/>
        <v>4.5367933944288176E-3</v>
      </c>
      <c r="F879" s="3" t="s">
        <v>74</v>
      </c>
    </row>
    <row r="880" spans="1:6">
      <c r="A880" s="3">
        <v>5</v>
      </c>
      <c r="B880" s="3" t="s">
        <v>1079</v>
      </c>
      <c r="C880" s="3" t="s">
        <v>1080</v>
      </c>
      <c r="D880" s="3">
        <v>1</v>
      </c>
      <c r="E880" s="4">
        <f t="shared" si="13"/>
        <v>4.5367933944288176E-3</v>
      </c>
      <c r="F880" s="3" t="s">
        <v>184</v>
      </c>
    </row>
    <row r="881" spans="1:6">
      <c r="A881" s="3">
        <v>5</v>
      </c>
      <c r="B881" s="3" t="s">
        <v>1081</v>
      </c>
      <c r="C881" s="3" t="s">
        <v>1082</v>
      </c>
      <c r="D881" s="3">
        <v>1</v>
      </c>
      <c r="E881" s="4">
        <f t="shared" si="13"/>
        <v>4.5367933944288176E-3</v>
      </c>
      <c r="F881" s="3" t="s">
        <v>919</v>
      </c>
    </row>
    <row r="882" spans="1:6">
      <c r="A882" s="3">
        <v>5</v>
      </c>
      <c r="B882" s="3" t="s">
        <v>1089</v>
      </c>
      <c r="C882" s="3" t="s">
        <v>1090</v>
      </c>
      <c r="D882" s="3">
        <v>1</v>
      </c>
      <c r="E882" s="4">
        <f t="shared" si="13"/>
        <v>4.5367933944288176E-3</v>
      </c>
      <c r="F882" s="3" t="s">
        <v>902</v>
      </c>
    </row>
    <row r="883" spans="1:6">
      <c r="A883" s="3">
        <v>5</v>
      </c>
      <c r="B883" s="3" t="s">
        <v>1091</v>
      </c>
      <c r="C883" s="3" t="s">
        <v>1092</v>
      </c>
      <c r="D883" s="3">
        <v>1</v>
      </c>
      <c r="E883" s="4">
        <f t="shared" si="13"/>
        <v>4.5367933944288176E-3</v>
      </c>
      <c r="F883" s="3" t="s">
        <v>385</v>
      </c>
    </row>
    <row r="884" spans="1:6">
      <c r="A884" s="3">
        <v>5</v>
      </c>
      <c r="B884" s="3" t="s">
        <v>1093</v>
      </c>
      <c r="C884" s="3" t="s">
        <v>1094</v>
      </c>
      <c r="D884" s="3">
        <v>1</v>
      </c>
      <c r="E884" s="4">
        <f t="shared" si="13"/>
        <v>4.5367933944288176E-3</v>
      </c>
      <c r="F884" s="3" t="s">
        <v>919</v>
      </c>
    </row>
    <row r="885" spans="1:6">
      <c r="A885" s="3">
        <v>5</v>
      </c>
      <c r="B885" s="3" t="s">
        <v>1098</v>
      </c>
      <c r="C885" s="3" t="s">
        <v>1099</v>
      </c>
      <c r="D885" s="3">
        <v>1</v>
      </c>
      <c r="E885" s="4">
        <f t="shared" si="13"/>
        <v>4.5367933944288176E-3</v>
      </c>
      <c r="F885" s="3" t="s">
        <v>385</v>
      </c>
    </row>
    <row r="886" spans="1:6">
      <c r="A886" s="3">
        <v>5</v>
      </c>
      <c r="B886" s="3" t="s">
        <v>1112</v>
      </c>
      <c r="C886" s="3" t="s">
        <v>1113</v>
      </c>
      <c r="D886" s="3">
        <v>1</v>
      </c>
      <c r="E886" s="4">
        <f t="shared" si="13"/>
        <v>4.5367933944288176E-3</v>
      </c>
      <c r="F886" s="3" t="s">
        <v>184</v>
      </c>
    </row>
    <row r="887" spans="1:6">
      <c r="A887" s="3">
        <v>5</v>
      </c>
      <c r="B887" s="3" t="s">
        <v>1114</v>
      </c>
      <c r="C887" s="3" t="s">
        <v>1115</v>
      </c>
      <c r="D887" s="3">
        <v>1</v>
      </c>
      <c r="E887" s="4">
        <f t="shared" si="13"/>
        <v>4.5367933944288176E-3</v>
      </c>
      <c r="F887" s="3" t="s">
        <v>310</v>
      </c>
    </row>
    <row r="888" spans="1:6">
      <c r="A888" s="3">
        <v>5</v>
      </c>
      <c r="B888" s="3" t="s">
        <v>1118</v>
      </c>
      <c r="C888" s="3" t="s">
        <v>1119</v>
      </c>
      <c r="D888" s="3">
        <v>1</v>
      </c>
      <c r="E888" s="4">
        <f t="shared" si="13"/>
        <v>4.5367933944288176E-3</v>
      </c>
      <c r="F888" s="3" t="s">
        <v>426</v>
      </c>
    </row>
    <row r="889" spans="1:6">
      <c r="A889" s="3">
        <v>5</v>
      </c>
      <c r="B889" s="3" t="s">
        <v>1122</v>
      </c>
      <c r="C889" s="3" t="s">
        <v>1123</v>
      </c>
      <c r="D889" s="3">
        <v>1</v>
      </c>
      <c r="E889" s="4">
        <f t="shared" si="13"/>
        <v>4.5367933944288176E-3</v>
      </c>
      <c r="F889" s="3" t="s">
        <v>1124</v>
      </c>
    </row>
    <row r="890" spans="1:6">
      <c r="A890" s="3">
        <v>5</v>
      </c>
      <c r="B890" s="3" t="s">
        <v>1136</v>
      </c>
      <c r="C890" s="3" t="s">
        <v>1137</v>
      </c>
      <c r="D890" s="3">
        <v>1</v>
      </c>
      <c r="E890" s="4">
        <f t="shared" si="13"/>
        <v>4.5367933944288176E-3</v>
      </c>
      <c r="F890" s="3" t="s">
        <v>86</v>
      </c>
    </row>
    <row r="891" spans="1:6">
      <c r="A891" s="3">
        <v>5</v>
      </c>
      <c r="B891" s="3" t="s">
        <v>1146</v>
      </c>
      <c r="C891" s="3" t="s">
        <v>1147</v>
      </c>
      <c r="D891" s="3">
        <v>1</v>
      </c>
      <c r="E891" s="4">
        <f t="shared" si="13"/>
        <v>4.5367933944288176E-3</v>
      </c>
      <c r="F891" s="3" t="s">
        <v>743</v>
      </c>
    </row>
    <row r="892" spans="1:6">
      <c r="A892" s="3">
        <v>5</v>
      </c>
      <c r="B892" s="3" t="s">
        <v>1148</v>
      </c>
      <c r="C892" s="3" t="s">
        <v>1149</v>
      </c>
      <c r="D892" s="3">
        <v>1</v>
      </c>
      <c r="E892" s="4">
        <f t="shared" si="13"/>
        <v>4.5367933944288176E-3</v>
      </c>
      <c r="F892" s="3" t="s">
        <v>86</v>
      </c>
    </row>
    <row r="893" spans="1:6">
      <c r="A893" s="3">
        <v>5</v>
      </c>
      <c r="B893" s="3" t="s">
        <v>1150</v>
      </c>
      <c r="C893" s="3" t="s">
        <v>1151</v>
      </c>
      <c r="D893" s="3">
        <v>1</v>
      </c>
      <c r="E893" s="4">
        <f t="shared" si="13"/>
        <v>4.5367933944288176E-3</v>
      </c>
      <c r="F893" s="3" t="s">
        <v>855</v>
      </c>
    </row>
    <row r="894" spans="1:6">
      <c r="A894" s="3">
        <v>5</v>
      </c>
      <c r="B894" s="3" t="s">
        <v>1162</v>
      </c>
      <c r="C894" s="3" t="s">
        <v>1163</v>
      </c>
      <c r="D894" s="3">
        <v>1</v>
      </c>
      <c r="E894" s="4">
        <f t="shared" si="13"/>
        <v>4.5367933944288176E-3</v>
      </c>
      <c r="F894" s="3" t="s">
        <v>919</v>
      </c>
    </row>
    <row r="895" spans="1:6">
      <c r="A895" s="3">
        <v>5</v>
      </c>
      <c r="B895" s="3" t="s">
        <v>1164</v>
      </c>
      <c r="C895" s="3" t="s">
        <v>1165</v>
      </c>
      <c r="D895" s="3">
        <v>1</v>
      </c>
      <c r="E895" s="4">
        <f t="shared" si="13"/>
        <v>4.5367933944288176E-3</v>
      </c>
      <c r="F895" s="3" t="s">
        <v>310</v>
      </c>
    </row>
    <row r="896" spans="1:6">
      <c r="A896" s="3">
        <v>5</v>
      </c>
      <c r="B896" s="3" t="s">
        <v>1168</v>
      </c>
      <c r="C896" s="3" t="s">
        <v>1169</v>
      </c>
      <c r="D896" s="3">
        <v>1</v>
      </c>
      <c r="E896" s="4">
        <f t="shared" si="13"/>
        <v>4.5367933944288176E-3</v>
      </c>
      <c r="F896" s="3" t="s">
        <v>310</v>
      </c>
    </row>
    <row r="897" spans="1:6">
      <c r="A897" s="3">
        <v>5</v>
      </c>
      <c r="B897" s="3" t="s">
        <v>1172</v>
      </c>
      <c r="C897" s="3" t="s">
        <v>1173</v>
      </c>
      <c r="D897" s="3">
        <v>1</v>
      </c>
      <c r="E897" s="4">
        <f t="shared" si="13"/>
        <v>4.5367933944288176E-3</v>
      </c>
      <c r="F897" s="3" t="s">
        <v>131</v>
      </c>
    </row>
    <row r="898" spans="1:6">
      <c r="A898" s="3">
        <v>5</v>
      </c>
      <c r="B898" s="3" t="s">
        <v>1174</v>
      </c>
      <c r="C898" s="3" t="s">
        <v>1175</v>
      </c>
      <c r="D898" s="3">
        <v>1</v>
      </c>
      <c r="E898" s="4">
        <f t="shared" ref="E898:E961" si="14">100*D898/22042</f>
        <v>4.5367933944288176E-3</v>
      </c>
      <c r="F898" s="3" t="s">
        <v>1176</v>
      </c>
    </row>
    <row r="899" spans="1:6">
      <c r="A899" s="3">
        <v>5</v>
      </c>
      <c r="B899" s="3" t="s">
        <v>1177</v>
      </c>
      <c r="C899" s="3" t="s">
        <v>1178</v>
      </c>
      <c r="D899" s="3">
        <v>1</v>
      </c>
      <c r="E899" s="4">
        <f t="shared" si="14"/>
        <v>4.5367933944288176E-3</v>
      </c>
      <c r="F899" s="3" t="s">
        <v>905</v>
      </c>
    </row>
    <row r="900" spans="1:6">
      <c r="A900" s="3">
        <v>5</v>
      </c>
      <c r="B900" s="3" t="s">
        <v>1184</v>
      </c>
      <c r="C900" s="3" t="s">
        <v>1185</v>
      </c>
      <c r="D900" s="3">
        <v>1</v>
      </c>
      <c r="E900" s="4">
        <f t="shared" si="14"/>
        <v>4.5367933944288176E-3</v>
      </c>
      <c r="F900" s="3" t="s">
        <v>260</v>
      </c>
    </row>
    <row r="901" spans="1:6">
      <c r="A901" s="3">
        <v>5</v>
      </c>
      <c r="B901" s="3" t="s">
        <v>1186</v>
      </c>
      <c r="C901" s="3" t="s">
        <v>1187</v>
      </c>
      <c r="D901" s="3">
        <v>1</v>
      </c>
      <c r="E901" s="4">
        <f t="shared" si="14"/>
        <v>4.5367933944288176E-3</v>
      </c>
      <c r="F901" s="3" t="s">
        <v>919</v>
      </c>
    </row>
    <row r="902" spans="1:6">
      <c r="A902" s="3">
        <v>5</v>
      </c>
      <c r="B902" s="3" t="s">
        <v>1188</v>
      </c>
      <c r="C902" s="3" t="s">
        <v>1189</v>
      </c>
      <c r="D902" s="3">
        <v>1</v>
      </c>
      <c r="E902" s="4">
        <f t="shared" si="14"/>
        <v>4.5367933944288176E-3</v>
      </c>
      <c r="F902" s="3" t="s">
        <v>131</v>
      </c>
    </row>
    <row r="903" spans="1:6">
      <c r="A903" s="3">
        <v>5</v>
      </c>
      <c r="B903" s="3" t="s">
        <v>1195</v>
      </c>
      <c r="C903" s="3" t="s">
        <v>1196</v>
      </c>
      <c r="D903" s="3">
        <v>1</v>
      </c>
      <c r="E903" s="4">
        <f t="shared" si="14"/>
        <v>4.5367933944288176E-3</v>
      </c>
      <c r="F903" s="3" t="s">
        <v>905</v>
      </c>
    </row>
    <row r="904" spans="1:6">
      <c r="A904" s="3">
        <v>5</v>
      </c>
      <c r="B904" s="3" t="s">
        <v>1197</v>
      </c>
      <c r="C904" s="3" t="s">
        <v>1198</v>
      </c>
      <c r="D904" s="3">
        <v>1</v>
      </c>
      <c r="E904" s="4">
        <f t="shared" si="14"/>
        <v>4.5367933944288176E-3</v>
      </c>
      <c r="F904" s="3" t="s">
        <v>743</v>
      </c>
    </row>
    <row r="905" spans="1:6">
      <c r="A905" s="3">
        <v>5</v>
      </c>
      <c r="B905" s="3" t="s">
        <v>1201</v>
      </c>
      <c r="C905" s="3" t="s">
        <v>1202</v>
      </c>
      <c r="D905" s="3">
        <v>1</v>
      </c>
      <c r="E905" s="4">
        <f t="shared" si="14"/>
        <v>4.5367933944288176E-3</v>
      </c>
      <c r="F905" s="3" t="s">
        <v>919</v>
      </c>
    </row>
    <row r="906" spans="1:6">
      <c r="A906" s="3">
        <v>5</v>
      </c>
      <c r="B906" s="3" t="s">
        <v>1209</v>
      </c>
      <c r="C906" s="3" t="s">
        <v>1210</v>
      </c>
      <c r="D906" s="3">
        <v>1</v>
      </c>
      <c r="E906" s="4">
        <f t="shared" si="14"/>
        <v>4.5367933944288176E-3</v>
      </c>
      <c r="F906" s="3" t="s">
        <v>855</v>
      </c>
    </row>
    <row r="907" spans="1:6">
      <c r="A907" s="3">
        <v>5</v>
      </c>
      <c r="B907" s="3" t="s">
        <v>1214</v>
      </c>
      <c r="C907" s="3" t="s">
        <v>1215</v>
      </c>
      <c r="D907" s="3">
        <v>1</v>
      </c>
      <c r="E907" s="4">
        <f t="shared" si="14"/>
        <v>4.5367933944288176E-3</v>
      </c>
      <c r="F907" s="3" t="s">
        <v>446</v>
      </c>
    </row>
    <row r="908" spans="1:6">
      <c r="A908" s="3">
        <v>5</v>
      </c>
      <c r="B908" s="3" t="s">
        <v>1224</v>
      </c>
      <c r="C908" s="3" t="s">
        <v>1225</v>
      </c>
      <c r="D908" s="3">
        <v>1</v>
      </c>
      <c r="E908" s="4">
        <f t="shared" si="14"/>
        <v>4.5367933944288176E-3</v>
      </c>
      <c r="F908" s="3" t="s">
        <v>530</v>
      </c>
    </row>
    <row r="909" spans="1:6">
      <c r="A909" s="3">
        <v>5</v>
      </c>
      <c r="B909" s="3" t="s">
        <v>1243</v>
      </c>
      <c r="C909" s="3" t="s">
        <v>1244</v>
      </c>
      <c r="D909" s="3">
        <v>1</v>
      </c>
      <c r="E909" s="4">
        <f t="shared" si="14"/>
        <v>4.5367933944288176E-3</v>
      </c>
      <c r="F909" s="3" t="s">
        <v>260</v>
      </c>
    </row>
    <row r="910" spans="1:6">
      <c r="A910" s="3">
        <v>5</v>
      </c>
      <c r="B910" s="3" t="s">
        <v>1250</v>
      </c>
      <c r="C910" s="3" t="s">
        <v>1251</v>
      </c>
      <c r="D910" s="3">
        <v>1</v>
      </c>
      <c r="E910" s="4">
        <f t="shared" si="14"/>
        <v>4.5367933944288176E-3</v>
      </c>
      <c r="F910" s="3" t="s">
        <v>74</v>
      </c>
    </row>
    <row r="911" spans="1:6">
      <c r="A911" s="3">
        <v>5</v>
      </c>
      <c r="B911" s="3" t="s">
        <v>1252</v>
      </c>
      <c r="C911" s="3" t="s">
        <v>1253</v>
      </c>
      <c r="D911" s="3">
        <v>1</v>
      </c>
      <c r="E911" s="4">
        <f t="shared" si="14"/>
        <v>4.5367933944288176E-3</v>
      </c>
      <c r="F911" s="3" t="s">
        <v>751</v>
      </c>
    </row>
    <row r="912" spans="1:6">
      <c r="A912" s="3">
        <v>5</v>
      </c>
      <c r="B912" s="3" t="s">
        <v>1254</v>
      </c>
      <c r="C912" s="3" t="s">
        <v>1255</v>
      </c>
      <c r="D912" s="3">
        <v>1</v>
      </c>
      <c r="E912" s="4">
        <f t="shared" si="14"/>
        <v>4.5367933944288176E-3</v>
      </c>
      <c r="F912" s="3" t="s">
        <v>1256</v>
      </c>
    </row>
    <row r="913" spans="1:6">
      <c r="A913" s="3">
        <v>5</v>
      </c>
      <c r="B913" s="3" t="s">
        <v>1263</v>
      </c>
      <c r="C913" s="3" t="s">
        <v>1264</v>
      </c>
      <c r="D913" s="3">
        <v>1</v>
      </c>
      <c r="E913" s="4">
        <f t="shared" si="14"/>
        <v>4.5367933944288176E-3</v>
      </c>
      <c r="F913" s="3" t="s">
        <v>86</v>
      </c>
    </row>
    <row r="914" spans="1:6">
      <c r="A914" s="3">
        <v>5</v>
      </c>
      <c r="B914" s="3" t="s">
        <v>1269</v>
      </c>
      <c r="C914" s="3" t="s">
        <v>1270</v>
      </c>
      <c r="D914" s="3">
        <v>1</v>
      </c>
      <c r="E914" s="4">
        <f t="shared" si="14"/>
        <v>4.5367933944288176E-3</v>
      </c>
      <c r="F914" s="3" t="s">
        <v>86</v>
      </c>
    </row>
    <row r="915" spans="1:6">
      <c r="A915" s="3">
        <v>5</v>
      </c>
      <c r="B915" s="3" t="s">
        <v>1271</v>
      </c>
      <c r="C915" s="3" t="s">
        <v>1272</v>
      </c>
      <c r="D915" s="3">
        <v>1</v>
      </c>
      <c r="E915" s="4">
        <f t="shared" si="14"/>
        <v>4.5367933944288176E-3</v>
      </c>
      <c r="F915" s="3" t="s">
        <v>5324</v>
      </c>
    </row>
    <row r="916" spans="1:6">
      <c r="A916" s="3">
        <v>5</v>
      </c>
      <c r="B916" s="3" t="s">
        <v>1278</v>
      </c>
      <c r="C916" s="3" t="s">
        <v>1279</v>
      </c>
      <c r="D916" s="3">
        <v>1</v>
      </c>
      <c r="E916" s="4">
        <f t="shared" si="14"/>
        <v>4.5367933944288176E-3</v>
      </c>
      <c r="F916" s="3" t="s">
        <v>446</v>
      </c>
    </row>
    <row r="917" spans="1:6">
      <c r="A917" s="3">
        <v>5</v>
      </c>
      <c r="B917" s="3" t="s">
        <v>1280</v>
      </c>
      <c r="C917" s="3" t="s">
        <v>1281</v>
      </c>
      <c r="D917" s="3">
        <v>1</v>
      </c>
      <c r="E917" s="4">
        <f t="shared" si="14"/>
        <v>4.5367933944288176E-3</v>
      </c>
      <c r="F917" s="3" t="s">
        <v>446</v>
      </c>
    </row>
    <row r="918" spans="1:6">
      <c r="A918" s="3">
        <v>5</v>
      </c>
      <c r="B918" s="3" t="s">
        <v>1287</v>
      </c>
      <c r="C918" s="3" t="s">
        <v>1288</v>
      </c>
      <c r="D918" s="3">
        <v>1</v>
      </c>
      <c r="E918" s="4">
        <f t="shared" si="14"/>
        <v>4.5367933944288176E-3</v>
      </c>
      <c r="F918" s="3" t="s">
        <v>1289</v>
      </c>
    </row>
    <row r="919" spans="1:6">
      <c r="A919" s="3">
        <v>5</v>
      </c>
      <c r="B919" s="3" t="s">
        <v>1295</v>
      </c>
      <c r="C919" s="3" t="s">
        <v>1296</v>
      </c>
      <c r="D919" s="3">
        <v>1</v>
      </c>
      <c r="E919" s="4">
        <f t="shared" si="14"/>
        <v>4.5367933944288176E-3</v>
      </c>
      <c r="F919" s="3" t="s">
        <v>131</v>
      </c>
    </row>
    <row r="920" spans="1:6">
      <c r="A920" s="3">
        <v>5</v>
      </c>
      <c r="B920" s="3" t="s">
        <v>1301</v>
      </c>
      <c r="C920" s="3" t="s">
        <v>1302</v>
      </c>
      <c r="D920" s="3">
        <v>1</v>
      </c>
      <c r="E920" s="4">
        <f t="shared" si="14"/>
        <v>4.5367933944288176E-3</v>
      </c>
      <c r="F920" s="3" t="s">
        <v>1303</v>
      </c>
    </row>
    <row r="921" spans="1:6">
      <c r="A921" s="3">
        <v>5</v>
      </c>
      <c r="B921" s="3" t="s">
        <v>1308</v>
      </c>
      <c r="C921" s="3" t="s">
        <v>1309</v>
      </c>
      <c r="D921" s="3">
        <v>1</v>
      </c>
      <c r="E921" s="4">
        <f t="shared" si="14"/>
        <v>4.5367933944288176E-3</v>
      </c>
      <c r="F921" s="3" t="s">
        <v>1310</v>
      </c>
    </row>
    <row r="922" spans="1:6">
      <c r="A922" s="3">
        <v>5</v>
      </c>
      <c r="B922" s="3" t="s">
        <v>1314</v>
      </c>
      <c r="C922" s="3" t="s">
        <v>1315</v>
      </c>
      <c r="D922" s="3">
        <v>1</v>
      </c>
      <c r="E922" s="4">
        <f t="shared" si="14"/>
        <v>4.5367933944288176E-3</v>
      </c>
      <c r="F922" s="3" t="s">
        <v>86</v>
      </c>
    </row>
    <row r="923" spans="1:6">
      <c r="A923" s="3">
        <v>5</v>
      </c>
      <c r="B923" s="3" t="s">
        <v>1316</v>
      </c>
      <c r="C923" s="3" t="s">
        <v>1317</v>
      </c>
      <c r="D923" s="3">
        <v>1</v>
      </c>
      <c r="E923" s="4">
        <f t="shared" si="14"/>
        <v>4.5367933944288176E-3</v>
      </c>
      <c r="F923" s="3" t="s">
        <v>426</v>
      </c>
    </row>
    <row r="924" spans="1:6">
      <c r="A924" s="3">
        <v>5</v>
      </c>
      <c r="B924" s="3" t="s">
        <v>1329</v>
      </c>
      <c r="C924" s="3" t="s">
        <v>1330</v>
      </c>
      <c r="D924" s="3">
        <v>1</v>
      </c>
      <c r="E924" s="4">
        <f t="shared" si="14"/>
        <v>4.5367933944288176E-3</v>
      </c>
      <c r="F924" s="3" t="s">
        <v>1331</v>
      </c>
    </row>
    <row r="925" spans="1:6">
      <c r="A925" s="3">
        <v>5</v>
      </c>
      <c r="B925" s="3" t="s">
        <v>1334</v>
      </c>
      <c r="C925" s="3" t="s">
        <v>1335</v>
      </c>
      <c r="D925" s="3">
        <v>1</v>
      </c>
      <c r="E925" s="4">
        <f t="shared" si="14"/>
        <v>4.5367933944288176E-3</v>
      </c>
      <c r="F925" s="3" t="s">
        <v>86</v>
      </c>
    </row>
    <row r="926" spans="1:6">
      <c r="A926" s="3">
        <v>5</v>
      </c>
      <c r="B926" s="3" t="s">
        <v>1336</v>
      </c>
      <c r="C926" s="3" t="s">
        <v>1337</v>
      </c>
      <c r="D926" s="3">
        <v>1</v>
      </c>
      <c r="E926" s="4">
        <f t="shared" si="14"/>
        <v>4.5367933944288176E-3</v>
      </c>
      <c r="F926" s="3" t="s">
        <v>426</v>
      </c>
    </row>
    <row r="927" spans="1:6">
      <c r="A927" s="3">
        <v>5</v>
      </c>
      <c r="B927" s="3" t="s">
        <v>1341</v>
      </c>
      <c r="C927" s="3" t="s">
        <v>1342</v>
      </c>
      <c r="D927" s="3">
        <v>1</v>
      </c>
      <c r="E927" s="4">
        <f t="shared" si="14"/>
        <v>4.5367933944288176E-3</v>
      </c>
      <c r="F927" s="3" t="s">
        <v>426</v>
      </c>
    </row>
    <row r="928" spans="1:6">
      <c r="A928" s="3">
        <v>5</v>
      </c>
      <c r="B928" s="3" t="s">
        <v>1346</v>
      </c>
      <c r="C928" s="3" t="s">
        <v>1347</v>
      </c>
      <c r="D928" s="3">
        <v>1</v>
      </c>
      <c r="E928" s="4">
        <f t="shared" si="14"/>
        <v>4.5367933944288176E-3</v>
      </c>
      <c r="F928" s="3" t="s">
        <v>1124</v>
      </c>
    </row>
    <row r="929" spans="1:6">
      <c r="A929" s="3">
        <v>5</v>
      </c>
      <c r="B929" s="3" t="s">
        <v>1348</v>
      </c>
      <c r="C929" s="3" t="s">
        <v>1349</v>
      </c>
      <c r="D929" s="3">
        <v>1</v>
      </c>
      <c r="E929" s="4">
        <f t="shared" si="14"/>
        <v>4.5367933944288176E-3</v>
      </c>
      <c r="F929" s="3" t="s">
        <v>181</v>
      </c>
    </row>
    <row r="930" spans="1:6">
      <c r="A930" s="3">
        <v>5</v>
      </c>
      <c r="B930" s="3" t="s">
        <v>1352</v>
      </c>
      <c r="C930" s="3" t="s">
        <v>1353</v>
      </c>
      <c r="D930" s="3">
        <v>1</v>
      </c>
      <c r="E930" s="4">
        <f t="shared" si="14"/>
        <v>4.5367933944288176E-3</v>
      </c>
      <c r="F930" s="3" t="s">
        <v>86</v>
      </c>
    </row>
    <row r="931" spans="1:6">
      <c r="A931" s="3">
        <v>5</v>
      </c>
      <c r="B931" s="3" t="s">
        <v>1362</v>
      </c>
      <c r="C931" s="3" t="s">
        <v>1363</v>
      </c>
      <c r="D931" s="3">
        <v>1</v>
      </c>
      <c r="E931" s="4">
        <f t="shared" si="14"/>
        <v>4.5367933944288176E-3</v>
      </c>
      <c r="F931" s="3" t="s">
        <v>800</v>
      </c>
    </row>
    <row r="932" spans="1:6">
      <c r="A932" s="3">
        <v>5</v>
      </c>
      <c r="B932" s="3" t="s">
        <v>1364</v>
      </c>
      <c r="C932" s="3" t="s">
        <v>1365</v>
      </c>
      <c r="D932" s="3">
        <v>1</v>
      </c>
      <c r="E932" s="4">
        <f t="shared" si="14"/>
        <v>4.5367933944288176E-3</v>
      </c>
      <c r="F932" s="3" t="s">
        <v>216</v>
      </c>
    </row>
    <row r="933" spans="1:6">
      <c r="A933" s="3">
        <v>5</v>
      </c>
      <c r="B933" s="3" t="s">
        <v>1368</v>
      </c>
      <c r="C933" s="3" t="s">
        <v>1369</v>
      </c>
      <c r="D933" s="3">
        <v>1</v>
      </c>
      <c r="E933" s="4">
        <f t="shared" si="14"/>
        <v>4.5367933944288176E-3</v>
      </c>
      <c r="F933" s="3" t="s">
        <v>1370</v>
      </c>
    </row>
    <row r="934" spans="1:6">
      <c r="A934" s="3">
        <v>5</v>
      </c>
      <c r="B934" s="3" t="s">
        <v>1371</v>
      </c>
      <c r="C934" s="3" t="s">
        <v>1372</v>
      </c>
      <c r="D934" s="3">
        <v>1</v>
      </c>
      <c r="E934" s="4">
        <f t="shared" si="14"/>
        <v>4.5367933944288176E-3</v>
      </c>
      <c r="F934" s="3" t="s">
        <v>1057</v>
      </c>
    </row>
    <row r="935" spans="1:6">
      <c r="A935" s="3">
        <v>5</v>
      </c>
      <c r="B935" s="3" t="s">
        <v>1378</v>
      </c>
      <c r="C935" s="3" t="s">
        <v>1379</v>
      </c>
      <c r="D935" s="3">
        <v>1</v>
      </c>
      <c r="E935" s="4">
        <f t="shared" si="14"/>
        <v>4.5367933944288176E-3</v>
      </c>
      <c r="F935" s="3" t="s">
        <v>420</v>
      </c>
    </row>
    <row r="936" spans="1:6">
      <c r="A936" s="3">
        <v>5</v>
      </c>
      <c r="B936" s="3" t="s">
        <v>1380</v>
      </c>
      <c r="C936" s="3" t="s">
        <v>1381</v>
      </c>
      <c r="D936" s="3">
        <v>1</v>
      </c>
      <c r="E936" s="4">
        <f t="shared" si="14"/>
        <v>4.5367933944288176E-3</v>
      </c>
      <c r="F936" s="3" t="s">
        <v>260</v>
      </c>
    </row>
    <row r="937" spans="1:6">
      <c r="A937" s="3">
        <v>5</v>
      </c>
      <c r="B937" s="3" t="s">
        <v>1385</v>
      </c>
      <c r="C937" s="3" t="s">
        <v>1386</v>
      </c>
      <c r="D937" s="3">
        <v>1</v>
      </c>
      <c r="E937" s="4">
        <f t="shared" si="14"/>
        <v>4.5367933944288176E-3</v>
      </c>
      <c r="F937" s="3" t="s">
        <v>86</v>
      </c>
    </row>
    <row r="938" spans="1:6">
      <c r="A938" s="3">
        <v>5</v>
      </c>
      <c r="B938" s="3" t="s">
        <v>1390</v>
      </c>
      <c r="C938" s="3" t="s">
        <v>1391</v>
      </c>
      <c r="D938" s="3">
        <v>1</v>
      </c>
      <c r="E938" s="4">
        <f t="shared" si="14"/>
        <v>4.5367933944288176E-3</v>
      </c>
      <c r="F938" s="3" t="s">
        <v>1392</v>
      </c>
    </row>
    <row r="939" spans="1:6">
      <c r="A939" s="3">
        <v>5</v>
      </c>
      <c r="B939" s="3" t="s">
        <v>1393</v>
      </c>
      <c r="C939" s="3" t="s">
        <v>1394</v>
      </c>
      <c r="D939" s="3">
        <v>1</v>
      </c>
      <c r="E939" s="4">
        <f t="shared" si="14"/>
        <v>4.5367933944288176E-3</v>
      </c>
      <c r="F939" s="3" t="s">
        <v>131</v>
      </c>
    </row>
    <row r="940" spans="1:6">
      <c r="A940" s="3">
        <v>5</v>
      </c>
      <c r="B940" s="3" t="s">
        <v>1395</v>
      </c>
      <c r="C940" s="3" t="s">
        <v>1396</v>
      </c>
      <c r="D940" s="3">
        <v>1</v>
      </c>
      <c r="E940" s="4">
        <f t="shared" si="14"/>
        <v>4.5367933944288176E-3</v>
      </c>
      <c r="F940" s="3" t="s">
        <v>803</v>
      </c>
    </row>
    <row r="941" spans="1:6">
      <c r="A941" s="3">
        <v>5</v>
      </c>
      <c r="B941" s="3" t="s">
        <v>1399</v>
      </c>
      <c r="C941" s="3" t="s">
        <v>1400</v>
      </c>
      <c r="D941" s="3">
        <v>1</v>
      </c>
      <c r="E941" s="4">
        <f t="shared" si="14"/>
        <v>4.5367933944288176E-3</v>
      </c>
      <c r="F941" s="3" t="s">
        <v>621</v>
      </c>
    </row>
    <row r="942" spans="1:6">
      <c r="A942" s="3">
        <v>5</v>
      </c>
      <c r="B942" s="3" t="s">
        <v>1404</v>
      </c>
      <c r="C942" s="3" t="s">
        <v>1405</v>
      </c>
      <c r="D942" s="3">
        <v>1</v>
      </c>
      <c r="E942" s="4">
        <f t="shared" si="14"/>
        <v>4.5367933944288176E-3</v>
      </c>
      <c r="F942" s="3" t="s">
        <v>1406</v>
      </c>
    </row>
    <row r="943" spans="1:6">
      <c r="A943" s="3">
        <v>5</v>
      </c>
      <c r="B943" s="3" t="s">
        <v>1407</v>
      </c>
      <c r="C943" s="3" t="s">
        <v>1408</v>
      </c>
      <c r="D943" s="3">
        <v>1</v>
      </c>
      <c r="E943" s="4">
        <f t="shared" si="14"/>
        <v>4.5367933944288176E-3</v>
      </c>
      <c r="F943" s="3" t="s">
        <v>86</v>
      </c>
    </row>
    <row r="944" spans="1:6">
      <c r="A944" s="3">
        <v>5</v>
      </c>
      <c r="B944" s="3" t="s">
        <v>1409</v>
      </c>
      <c r="C944" s="3" t="s">
        <v>1410</v>
      </c>
      <c r="D944" s="3">
        <v>1</v>
      </c>
      <c r="E944" s="4">
        <f t="shared" si="14"/>
        <v>4.5367933944288176E-3</v>
      </c>
      <c r="F944" s="3" t="s">
        <v>872</v>
      </c>
    </row>
    <row r="945" spans="1:6">
      <c r="A945" s="3">
        <v>5</v>
      </c>
      <c r="B945" s="3" t="s">
        <v>1411</v>
      </c>
      <c r="C945" s="3" t="s">
        <v>1412</v>
      </c>
      <c r="D945" s="3">
        <v>1</v>
      </c>
      <c r="E945" s="4">
        <f t="shared" si="14"/>
        <v>4.5367933944288176E-3</v>
      </c>
      <c r="F945" s="3" t="s">
        <v>1413</v>
      </c>
    </row>
    <row r="946" spans="1:6">
      <c r="A946" s="3">
        <v>5</v>
      </c>
      <c r="B946" s="3" t="s">
        <v>1414</v>
      </c>
      <c r="C946" s="3" t="s">
        <v>1415</v>
      </c>
      <c r="D946" s="3">
        <v>1</v>
      </c>
      <c r="E946" s="4">
        <f t="shared" si="14"/>
        <v>4.5367933944288176E-3</v>
      </c>
      <c r="F946" s="3" t="s">
        <v>1416</v>
      </c>
    </row>
    <row r="947" spans="1:6">
      <c r="A947" s="3">
        <v>5</v>
      </c>
      <c r="B947" s="3" t="s">
        <v>1417</v>
      </c>
      <c r="C947" s="3" t="s">
        <v>1418</v>
      </c>
      <c r="D947" s="3">
        <v>1</v>
      </c>
      <c r="E947" s="4">
        <f t="shared" si="14"/>
        <v>4.5367933944288176E-3</v>
      </c>
      <c r="F947" s="3" t="s">
        <v>726</v>
      </c>
    </row>
    <row r="948" spans="1:6">
      <c r="A948" s="3">
        <v>5</v>
      </c>
      <c r="B948" s="3" t="s">
        <v>1427</v>
      </c>
      <c r="C948" s="3" t="s">
        <v>1428</v>
      </c>
      <c r="D948" s="3">
        <v>1</v>
      </c>
      <c r="E948" s="4">
        <f t="shared" si="14"/>
        <v>4.5367933944288176E-3</v>
      </c>
      <c r="F948" s="3" t="s">
        <v>216</v>
      </c>
    </row>
    <row r="949" spans="1:6">
      <c r="A949" s="3">
        <v>5</v>
      </c>
      <c r="B949" s="3" t="s">
        <v>1431</v>
      </c>
      <c r="C949" s="3" t="s">
        <v>1432</v>
      </c>
      <c r="D949" s="3">
        <v>1</v>
      </c>
      <c r="E949" s="4">
        <f t="shared" si="14"/>
        <v>4.5367933944288176E-3</v>
      </c>
      <c r="F949" s="3" t="s">
        <v>1433</v>
      </c>
    </row>
    <row r="950" spans="1:6">
      <c r="A950" s="3">
        <v>5</v>
      </c>
      <c r="B950" s="3" t="s">
        <v>1437</v>
      </c>
      <c r="C950" s="3" t="s">
        <v>1438</v>
      </c>
      <c r="D950" s="3">
        <v>1</v>
      </c>
      <c r="E950" s="4">
        <f t="shared" si="14"/>
        <v>4.5367933944288176E-3</v>
      </c>
      <c r="F950" s="3" t="s">
        <v>1439</v>
      </c>
    </row>
    <row r="951" spans="1:6">
      <c r="A951" s="3">
        <v>5</v>
      </c>
      <c r="B951" s="3" t="s">
        <v>1442</v>
      </c>
      <c r="C951" s="3" t="s">
        <v>1443</v>
      </c>
      <c r="D951" s="3">
        <v>1</v>
      </c>
      <c r="E951" s="4">
        <f t="shared" si="14"/>
        <v>4.5367933944288176E-3</v>
      </c>
      <c r="F951" s="3" t="s">
        <v>131</v>
      </c>
    </row>
    <row r="952" spans="1:6">
      <c r="A952" s="3">
        <v>5</v>
      </c>
      <c r="B952" s="3" t="s">
        <v>1444</v>
      </c>
      <c r="C952" s="3" t="s">
        <v>1445</v>
      </c>
      <c r="D952" s="3">
        <v>1</v>
      </c>
      <c r="E952" s="4">
        <f t="shared" si="14"/>
        <v>4.5367933944288176E-3</v>
      </c>
      <c r="F952" s="3" t="s">
        <v>216</v>
      </c>
    </row>
    <row r="953" spans="1:6">
      <c r="A953" s="3">
        <v>5</v>
      </c>
      <c r="B953" s="3" t="s">
        <v>1449</v>
      </c>
      <c r="C953" s="3" t="s">
        <v>1450</v>
      </c>
      <c r="D953" s="3">
        <v>1</v>
      </c>
      <c r="E953" s="4">
        <f t="shared" si="14"/>
        <v>4.5367933944288176E-3</v>
      </c>
      <c r="F953" s="3" t="s">
        <v>726</v>
      </c>
    </row>
    <row r="954" spans="1:6">
      <c r="A954" s="3">
        <v>5</v>
      </c>
      <c r="B954" s="3" t="s">
        <v>1451</v>
      </c>
      <c r="C954" s="3" t="s">
        <v>1452</v>
      </c>
      <c r="D954" s="3">
        <v>1</v>
      </c>
      <c r="E954" s="4">
        <f t="shared" si="14"/>
        <v>4.5367933944288176E-3</v>
      </c>
      <c r="F954" s="3" t="s">
        <v>905</v>
      </c>
    </row>
    <row r="955" spans="1:6">
      <c r="A955" s="3">
        <v>5</v>
      </c>
      <c r="B955" s="3" t="s">
        <v>1453</v>
      </c>
      <c r="C955" s="3" t="s">
        <v>1454</v>
      </c>
      <c r="D955" s="3">
        <v>1</v>
      </c>
      <c r="E955" s="4">
        <f t="shared" si="14"/>
        <v>4.5367933944288176E-3</v>
      </c>
      <c r="F955" s="3" t="s">
        <v>86</v>
      </c>
    </row>
    <row r="956" spans="1:6">
      <c r="A956" s="3">
        <v>5</v>
      </c>
      <c r="B956" s="3" t="s">
        <v>1457</v>
      </c>
      <c r="C956" s="3" t="s">
        <v>1458</v>
      </c>
      <c r="D956" s="3">
        <v>1</v>
      </c>
      <c r="E956" s="4">
        <f t="shared" si="14"/>
        <v>4.5367933944288176E-3</v>
      </c>
      <c r="F956" s="3" t="s">
        <v>855</v>
      </c>
    </row>
    <row r="957" spans="1:6">
      <c r="A957" s="3">
        <v>5</v>
      </c>
      <c r="B957" s="3" t="s">
        <v>1469</v>
      </c>
      <c r="C957" s="3" t="s">
        <v>1470</v>
      </c>
      <c r="D957" s="3">
        <v>1</v>
      </c>
      <c r="E957" s="4">
        <f t="shared" si="14"/>
        <v>4.5367933944288176E-3</v>
      </c>
      <c r="F957" s="3" t="s">
        <v>1471</v>
      </c>
    </row>
    <row r="958" spans="1:6">
      <c r="A958" s="3">
        <v>5</v>
      </c>
      <c r="B958" s="3" t="s">
        <v>1472</v>
      </c>
      <c r="C958" s="3" t="s">
        <v>1473</v>
      </c>
      <c r="D958" s="3">
        <v>1</v>
      </c>
      <c r="E958" s="4">
        <f t="shared" si="14"/>
        <v>4.5367933944288176E-3</v>
      </c>
      <c r="F958" s="3" t="s">
        <v>86</v>
      </c>
    </row>
    <row r="959" spans="1:6">
      <c r="A959" s="3">
        <v>5</v>
      </c>
      <c r="B959" s="3" t="s">
        <v>1476</v>
      </c>
      <c r="C959" s="3" t="s">
        <v>1477</v>
      </c>
      <c r="D959" s="3">
        <v>1</v>
      </c>
      <c r="E959" s="4">
        <f t="shared" si="14"/>
        <v>4.5367933944288176E-3</v>
      </c>
      <c r="F959" s="3" t="s">
        <v>726</v>
      </c>
    </row>
    <row r="960" spans="1:6">
      <c r="A960" s="3">
        <v>5</v>
      </c>
      <c r="B960" s="3" t="s">
        <v>1491</v>
      </c>
      <c r="C960" s="3" t="s">
        <v>1492</v>
      </c>
      <c r="D960" s="3">
        <v>1</v>
      </c>
      <c r="E960" s="4">
        <f t="shared" si="14"/>
        <v>4.5367933944288176E-3</v>
      </c>
      <c r="F960" s="3" t="s">
        <v>1439</v>
      </c>
    </row>
    <row r="961" spans="1:6">
      <c r="A961" s="3">
        <v>5</v>
      </c>
      <c r="B961" s="3" t="s">
        <v>1493</v>
      </c>
      <c r="C961" s="3" t="s">
        <v>1494</v>
      </c>
      <c r="D961" s="3">
        <v>1</v>
      </c>
      <c r="E961" s="4">
        <f t="shared" si="14"/>
        <v>4.5367933944288176E-3</v>
      </c>
      <c r="F961" s="3" t="s">
        <v>74</v>
      </c>
    </row>
    <row r="962" spans="1:6">
      <c r="A962" s="3">
        <v>5</v>
      </c>
      <c r="B962" s="3" t="s">
        <v>1495</v>
      </c>
      <c r="C962" s="3" t="s">
        <v>1496</v>
      </c>
      <c r="D962" s="3">
        <v>1</v>
      </c>
      <c r="E962" s="4">
        <f t="shared" ref="E962:E1025" si="15">100*D962/22042</f>
        <v>4.5367933944288176E-3</v>
      </c>
      <c r="F962" s="3" t="s">
        <v>1497</v>
      </c>
    </row>
    <row r="963" spans="1:6">
      <c r="A963" s="3">
        <v>5</v>
      </c>
      <c r="B963" s="3" t="s">
        <v>1516</v>
      </c>
      <c r="C963" s="3" t="s">
        <v>1517</v>
      </c>
      <c r="D963" s="3">
        <v>1</v>
      </c>
      <c r="E963" s="4">
        <f t="shared" si="15"/>
        <v>4.5367933944288176E-3</v>
      </c>
      <c r="F963" s="3" t="s">
        <v>134</v>
      </c>
    </row>
    <row r="964" spans="1:6">
      <c r="A964" s="3">
        <v>5</v>
      </c>
      <c r="B964" s="3" t="s">
        <v>1518</v>
      </c>
      <c r="C964" s="3" t="s">
        <v>1519</v>
      </c>
      <c r="D964" s="3">
        <v>1</v>
      </c>
      <c r="E964" s="4">
        <f t="shared" si="15"/>
        <v>4.5367933944288176E-3</v>
      </c>
      <c r="F964" s="3" t="s">
        <v>1002</v>
      </c>
    </row>
    <row r="965" spans="1:6">
      <c r="A965" s="3">
        <v>5</v>
      </c>
      <c r="B965" s="3" t="s">
        <v>1523</v>
      </c>
      <c r="C965" s="3" t="s">
        <v>1524</v>
      </c>
      <c r="D965" s="3">
        <v>1</v>
      </c>
      <c r="E965" s="4">
        <f t="shared" si="15"/>
        <v>4.5367933944288176E-3</v>
      </c>
      <c r="F965" s="3" t="s">
        <v>426</v>
      </c>
    </row>
    <row r="966" spans="1:6">
      <c r="A966" s="3">
        <v>5</v>
      </c>
      <c r="B966" s="3" t="s">
        <v>1530</v>
      </c>
      <c r="C966" s="3" t="s">
        <v>1531</v>
      </c>
      <c r="D966" s="3">
        <v>1</v>
      </c>
      <c r="E966" s="4">
        <f t="shared" si="15"/>
        <v>4.5367933944288176E-3</v>
      </c>
      <c r="F966" s="3" t="s">
        <v>446</v>
      </c>
    </row>
    <row r="967" spans="1:6">
      <c r="A967" s="3">
        <v>5</v>
      </c>
      <c r="B967" s="3" t="s">
        <v>1534</v>
      </c>
      <c r="C967" s="3" t="s">
        <v>1535</v>
      </c>
      <c r="D967" s="3">
        <v>1</v>
      </c>
      <c r="E967" s="4">
        <f t="shared" si="15"/>
        <v>4.5367933944288176E-3</v>
      </c>
      <c r="F967" s="3" t="s">
        <v>131</v>
      </c>
    </row>
    <row r="968" spans="1:6">
      <c r="A968" s="3">
        <v>5</v>
      </c>
      <c r="B968" s="3" t="s">
        <v>1542</v>
      </c>
      <c r="C968" s="3" t="s">
        <v>1543</v>
      </c>
      <c r="D968" s="3">
        <v>1</v>
      </c>
      <c r="E968" s="4">
        <f t="shared" si="15"/>
        <v>4.5367933944288176E-3</v>
      </c>
      <c r="F968" s="3" t="s">
        <v>1544</v>
      </c>
    </row>
    <row r="969" spans="1:6">
      <c r="A969" s="3">
        <v>5</v>
      </c>
      <c r="B969" s="3" t="s">
        <v>1547</v>
      </c>
      <c r="C969" s="3" t="s">
        <v>1548</v>
      </c>
      <c r="D969" s="3">
        <v>1</v>
      </c>
      <c r="E969" s="4">
        <f t="shared" si="15"/>
        <v>4.5367933944288176E-3</v>
      </c>
      <c r="F969" s="3" t="s">
        <v>86</v>
      </c>
    </row>
    <row r="970" spans="1:6">
      <c r="A970" s="3">
        <v>5</v>
      </c>
      <c r="B970" s="3" t="s">
        <v>1549</v>
      </c>
      <c r="C970" s="3" t="s">
        <v>1550</v>
      </c>
      <c r="D970" s="3">
        <v>1</v>
      </c>
      <c r="E970" s="4">
        <f t="shared" si="15"/>
        <v>4.5367933944288176E-3</v>
      </c>
      <c r="F970" s="3" t="s">
        <v>919</v>
      </c>
    </row>
    <row r="971" spans="1:6">
      <c r="A971" s="3">
        <v>5</v>
      </c>
      <c r="B971" s="3" t="s">
        <v>1551</v>
      </c>
      <c r="C971" s="3" t="s">
        <v>1552</v>
      </c>
      <c r="D971" s="3">
        <v>1</v>
      </c>
      <c r="E971" s="4">
        <f t="shared" si="15"/>
        <v>4.5367933944288176E-3</v>
      </c>
      <c r="F971" s="3" t="s">
        <v>746</v>
      </c>
    </row>
    <row r="972" spans="1:6">
      <c r="A972" s="3">
        <v>5</v>
      </c>
      <c r="B972" s="3" t="s">
        <v>1553</v>
      </c>
      <c r="C972" s="3" t="s">
        <v>1554</v>
      </c>
      <c r="D972" s="3">
        <v>1</v>
      </c>
      <c r="E972" s="4">
        <f t="shared" si="15"/>
        <v>4.5367933944288176E-3</v>
      </c>
      <c r="F972" s="3" t="s">
        <v>216</v>
      </c>
    </row>
    <row r="973" spans="1:6">
      <c r="A973" s="3">
        <v>5</v>
      </c>
      <c r="B973" s="3" t="s">
        <v>1569</v>
      </c>
      <c r="C973" s="3" t="s">
        <v>1570</v>
      </c>
      <c r="D973" s="3">
        <v>1</v>
      </c>
      <c r="E973" s="4">
        <f t="shared" si="15"/>
        <v>4.5367933944288176E-3</v>
      </c>
      <c r="F973" s="3" t="s">
        <v>310</v>
      </c>
    </row>
    <row r="974" spans="1:6">
      <c r="A974" s="3">
        <v>5</v>
      </c>
      <c r="B974" s="3" t="s">
        <v>1571</v>
      </c>
      <c r="C974" s="3" t="s">
        <v>1572</v>
      </c>
      <c r="D974" s="3">
        <v>1</v>
      </c>
      <c r="E974" s="4">
        <f t="shared" si="15"/>
        <v>4.5367933944288176E-3</v>
      </c>
      <c r="F974" s="3" t="s">
        <v>86</v>
      </c>
    </row>
    <row r="975" spans="1:6">
      <c r="A975" s="3">
        <v>5</v>
      </c>
      <c r="B975" s="3" t="s">
        <v>1576</v>
      </c>
      <c r="C975" s="3" t="s">
        <v>1577</v>
      </c>
      <c r="D975" s="3">
        <v>1</v>
      </c>
      <c r="E975" s="4">
        <f t="shared" si="15"/>
        <v>4.5367933944288176E-3</v>
      </c>
      <c r="F975" s="3" t="s">
        <v>1063</v>
      </c>
    </row>
    <row r="976" spans="1:6">
      <c r="A976" s="3">
        <v>5</v>
      </c>
      <c r="B976" s="3" t="s">
        <v>1585</v>
      </c>
      <c r="C976" s="3" t="s">
        <v>1586</v>
      </c>
      <c r="D976" s="3">
        <v>1</v>
      </c>
      <c r="E976" s="4">
        <f t="shared" si="15"/>
        <v>4.5367933944288176E-3</v>
      </c>
      <c r="F976" s="3" t="s">
        <v>184</v>
      </c>
    </row>
    <row r="977" spans="1:6">
      <c r="A977" s="3">
        <v>5</v>
      </c>
      <c r="B977" s="3" t="s">
        <v>1590</v>
      </c>
      <c r="C977" s="3" t="s">
        <v>1591</v>
      </c>
      <c r="D977" s="3">
        <v>1</v>
      </c>
      <c r="E977" s="4">
        <f t="shared" si="15"/>
        <v>4.5367933944288176E-3</v>
      </c>
      <c r="F977" s="3" t="s">
        <v>905</v>
      </c>
    </row>
    <row r="978" spans="1:6">
      <c r="A978" s="3">
        <v>5</v>
      </c>
      <c r="B978" s="3" t="s">
        <v>1592</v>
      </c>
      <c r="C978" s="3" t="s">
        <v>1593</v>
      </c>
      <c r="D978" s="3">
        <v>1</v>
      </c>
      <c r="E978" s="4">
        <f t="shared" si="15"/>
        <v>4.5367933944288176E-3</v>
      </c>
      <c r="F978" s="3" t="s">
        <v>1416</v>
      </c>
    </row>
    <row r="979" spans="1:6">
      <c r="A979" s="3">
        <v>5</v>
      </c>
      <c r="B979" s="3" t="s">
        <v>1594</v>
      </c>
      <c r="C979" s="3" t="s">
        <v>1595</v>
      </c>
      <c r="D979" s="3">
        <v>1</v>
      </c>
      <c r="E979" s="4">
        <f t="shared" si="15"/>
        <v>4.5367933944288176E-3</v>
      </c>
      <c r="F979" s="3" t="s">
        <v>86</v>
      </c>
    </row>
    <row r="980" spans="1:6">
      <c r="A980" s="3">
        <v>5</v>
      </c>
      <c r="B980" s="3" t="s">
        <v>1608</v>
      </c>
      <c r="C980" s="3" t="s">
        <v>1609</v>
      </c>
      <c r="D980" s="3">
        <v>1</v>
      </c>
      <c r="E980" s="4">
        <f t="shared" si="15"/>
        <v>4.5367933944288176E-3</v>
      </c>
      <c r="F980" s="3" t="s">
        <v>1610</v>
      </c>
    </row>
    <row r="981" spans="1:6">
      <c r="A981" s="3">
        <v>5</v>
      </c>
      <c r="B981" s="3" t="s">
        <v>1616</v>
      </c>
      <c r="C981" s="3" t="s">
        <v>1617</v>
      </c>
      <c r="D981" s="3">
        <v>1</v>
      </c>
      <c r="E981" s="4">
        <f t="shared" si="15"/>
        <v>4.5367933944288176E-3</v>
      </c>
      <c r="F981" s="3" t="s">
        <v>671</v>
      </c>
    </row>
    <row r="982" spans="1:6">
      <c r="A982" s="3">
        <v>5</v>
      </c>
      <c r="B982" s="3" t="s">
        <v>1621</v>
      </c>
      <c r="C982" s="3" t="s">
        <v>1622</v>
      </c>
      <c r="D982" s="3">
        <v>1</v>
      </c>
      <c r="E982" s="4">
        <f t="shared" si="15"/>
        <v>4.5367933944288176E-3</v>
      </c>
      <c r="F982" s="3" t="s">
        <v>905</v>
      </c>
    </row>
    <row r="983" spans="1:6">
      <c r="A983" s="3">
        <v>5</v>
      </c>
      <c r="B983" s="3" t="s">
        <v>1626</v>
      </c>
      <c r="C983" s="3" t="s">
        <v>1627</v>
      </c>
      <c r="D983" s="3">
        <v>1</v>
      </c>
      <c r="E983" s="4">
        <f t="shared" si="15"/>
        <v>4.5367933944288176E-3</v>
      </c>
      <c r="F983" s="3" t="s">
        <v>919</v>
      </c>
    </row>
    <row r="984" spans="1:6">
      <c r="A984" s="3">
        <v>5</v>
      </c>
      <c r="B984" s="3" t="s">
        <v>1628</v>
      </c>
      <c r="C984" s="3" t="s">
        <v>1629</v>
      </c>
      <c r="D984" s="3">
        <v>1</v>
      </c>
      <c r="E984" s="4">
        <f t="shared" si="15"/>
        <v>4.5367933944288176E-3</v>
      </c>
      <c r="F984" s="3" t="s">
        <v>1433</v>
      </c>
    </row>
    <row r="985" spans="1:6">
      <c r="A985" s="3">
        <v>5</v>
      </c>
      <c r="B985" s="3" t="s">
        <v>1633</v>
      </c>
      <c r="C985" s="3" t="s">
        <v>1634</v>
      </c>
      <c r="D985" s="3">
        <v>1</v>
      </c>
      <c r="E985" s="4">
        <f t="shared" si="15"/>
        <v>4.5367933944288176E-3</v>
      </c>
      <c r="F985" s="3" t="s">
        <v>1635</v>
      </c>
    </row>
    <row r="986" spans="1:6">
      <c r="A986" s="3">
        <v>5</v>
      </c>
      <c r="B986" s="3" t="s">
        <v>1636</v>
      </c>
      <c r="C986" s="3" t="s">
        <v>1637</v>
      </c>
      <c r="D986" s="3">
        <v>1</v>
      </c>
      <c r="E986" s="4">
        <f t="shared" si="15"/>
        <v>4.5367933944288176E-3</v>
      </c>
      <c r="F986" s="3" t="s">
        <v>855</v>
      </c>
    </row>
    <row r="987" spans="1:6">
      <c r="A987" s="3">
        <v>5</v>
      </c>
      <c r="B987" s="3" t="s">
        <v>1643</v>
      </c>
      <c r="C987" s="3" t="s">
        <v>1644</v>
      </c>
      <c r="D987" s="3">
        <v>1</v>
      </c>
      <c r="E987" s="4">
        <f t="shared" si="15"/>
        <v>4.5367933944288176E-3</v>
      </c>
      <c r="F987" s="3" t="s">
        <v>86</v>
      </c>
    </row>
    <row r="988" spans="1:6">
      <c r="A988" s="3">
        <v>5</v>
      </c>
      <c r="B988" s="3" t="s">
        <v>1647</v>
      </c>
      <c r="C988" s="3" t="s">
        <v>1648</v>
      </c>
      <c r="D988" s="3">
        <v>1</v>
      </c>
      <c r="E988" s="4">
        <f t="shared" si="15"/>
        <v>4.5367933944288176E-3</v>
      </c>
      <c r="F988" s="3" t="s">
        <v>446</v>
      </c>
    </row>
    <row r="989" spans="1:6">
      <c r="A989" s="3">
        <v>5</v>
      </c>
      <c r="B989" s="3" t="s">
        <v>1652</v>
      </c>
      <c r="C989" s="3" t="s">
        <v>1653</v>
      </c>
      <c r="D989" s="3">
        <v>1</v>
      </c>
      <c r="E989" s="4">
        <f t="shared" si="15"/>
        <v>4.5367933944288176E-3</v>
      </c>
      <c r="F989" s="3" t="s">
        <v>216</v>
      </c>
    </row>
    <row r="990" spans="1:6">
      <c r="A990" s="3">
        <v>5</v>
      </c>
      <c r="B990" s="3" t="s">
        <v>1656</v>
      </c>
      <c r="C990" s="3" t="s">
        <v>1657</v>
      </c>
      <c r="D990" s="3">
        <v>1</v>
      </c>
      <c r="E990" s="4">
        <f t="shared" si="15"/>
        <v>4.5367933944288176E-3</v>
      </c>
      <c r="F990" s="3" t="s">
        <v>446</v>
      </c>
    </row>
    <row r="991" spans="1:6">
      <c r="A991" s="3">
        <v>5</v>
      </c>
      <c r="B991" s="3" t="s">
        <v>1658</v>
      </c>
      <c r="C991" s="3" t="s">
        <v>1659</v>
      </c>
      <c r="D991" s="3">
        <v>1</v>
      </c>
      <c r="E991" s="4">
        <f t="shared" si="15"/>
        <v>4.5367933944288176E-3</v>
      </c>
      <c r="F991" s="3" t="s">
        <v>446</v>
      </c>
    </row>
    <row r="992" spans="1:6">
      <c r="A992" s="3">
        <v>5</v>
      </c>
      <c r="B992" s="3" t="s">
        <v>1663</v>
      </c>
      <c r="C992" s="3" t="s">
        <v>1664</v>
      </c>
      <c r="D992" s="3">
        <v>1</v>
      </c>
      <c r="E992" s="4">
        <f t="shared" si="15"/>
        <v>4.5367933944288176E-3</v>
      </c>
      <c r="F992" s="3" t="s">
        <v>905</v>
      </c>
    </row>
    <row r="993" spans="1:6">
      <c r="A993" s="3">
        <v>5</v>
      </c>
      <c r="B993" s="3" t="s">
        <v>1667</v>
      </c>
      <c r="C993" s="3" t="s">
        <v>1668</v>
      </c>
      <c r="D993" s="3">
        <v>1</v>
      </c>
      <c r="E993" s="4">
        <f t="shared" si="15"/>
        <v>4.5367933944288176E-3</v>
      </c>
      <c r="F993" s="3" t="s">
        <v>260</v>
      </c>
    </row>
    <row r="994" spans="1:6">
      <c r="A994" s="3">
        <v>5</v>
      </c>
      <c r="B994" s="3" t="s">
        <v>1669</v>
      </c>
      <c r="C994" s="3" t="s">
        <v>1670</v>
      </c>
      <c r="D994" s="3">
        <v>1</v>
      </c>
      <c r="E994" s="4">
        <f t="shared" si="15"/>
        <v>4.5367933944288176E-3</v>
      </c>
      <c r="F994" s="3" t="s">
        <v>855</v>
      </c>
    </row>
    <row r="995" spans="1:6">
      <c r="A995" s="3">
        <v>5</v>
      </c>
      <c r="B995" s="3" t="s">
        <v>1671</v>
      </c>
      <c r="C995" s="3" t="s">
        <v>1672</v>
      </c>
      <c r="D995" s="3">
        <v>1</v>
      </c>
      <c r="E995" s="4">
        <f t="shared" si="15"/>
        <v>4.5367933944288176E-3</v>
      </c>
      <c r="F995" s="3" t="s">
        <v>86</v>
      </c>
    </row>
    <row r="996" spans="1:6">
      <c r="A996" s="3">
        <v>5</v>
      </c>
      <c r="B996" s="3" t="s">
        <v>1675</v>
      </c>
      <c r="C996" s="3" t="s">
        <v>1676</v>
      </c>
      <c r="D996" s="3">
        <v>1</v>
      </c>
      <c r="E996" s="4">
        <f t="shared" si="15"/>
        <v>4.5367933944288176E-3</v>
      </c>
      <c r="F996" s="3" t="s">
        <v>1433</v>
      </c>
    </row>
    <row r="997" spans="1:6">
      <c r="A997" s="3">
        <v>5</v>
      </c>
      <c r="B997" s="3" t="s">
        <v>1677</v>
      </c>
      <c r="C997" s="3" t="s">
        <v>1678</v>
      </c>
      <c r="D997" s="3">
        <v>1</v>
      </c>
      <c r="E997" s="4">
        <f t="shared" si="15"/>
        <v>4.5367933944288176E-3</v>
      </c>
      <c r="F997" s="3" t="s">
        <v>1679</v>
      </c>
    </row>
    <row r="998" spans="1:6">
      <c r="A998" s="3">
        <v>5</v>
      </c>
      <c r="B998" s="3" t="s">
        <v>1680</v>
      </c>
      <c r="C998" s="3" t="s">
        <v>1681</v>
      </c>
      <c r="D998" s="3">
        <v>1</v>
      </c>
      <c r="E998" s="4">
        <f t="shared" si="15"/>
        <v>4.5367933944288176E-3</v>
      </c>
      <c r="F998" s="3" t="s">
        <v>86</v>
      </c>
    </row>
    <row r="999" spans="1:6">
      <c r="A999" s="3">
        <v>5</v>
      </c>
      <c r="B999" s="3" t="s">
        <v>1684</v>
      </c>
      <c r="C999" s="3" t="s">
        <v>1685</v>
      </c>
      <c r="D999" s="3">
        <v>1</v>
      </c>
      <c r="E999" s="4">
        <f t="shared" si="15"/>
        <v>4.5367933944288176E-3</v>
      </c>
      <c r="F999" s="3" t="s">
        <v>1686</v>
      </c>
    </row>
    <row r="1000" spans="1:6">
      <c r="A1000" s="3">
        <v>5</v>
      </c>
      <c r="B1000" s="3" t="s">
        <v>1687</v>
      </c>
      <c r="C1000" s="3" t="s">
        <v>1688</v>
      </c>
      <c r="D1000" s="3">
        <v>1</v>
      </c>
      <c r="E1000" s="4">
        <f t="shared" si="15"/>
        <v>4.5367933944288176E-3</v>
      </c>
      <c r="F1000" s="3" t="s">
        <v>746</v>
      </c>
    </row>
    <row r="1001" spans="1:6">
      <c r="A1001" s="3">
        <v>6</v>
      </c>
      <c r="B1001" s="3" t="s">
        <v>1695</v>
      </c>
      <c r="C1001" s="3" t="s">
        <v>1696</v>
      </c>
      <c r="D1001" s="3">
        <v>1</v>
      </c>
      <c r="E1001" s="4">
        <f t="shared" si="15"/>
        <v>4.5367933944288176E-3</v>
      </c>
      <c r="F1001" s="3" t="s">
        <v>1433</v>
      </c>
    </row>
    <row r="1002" spans="1:6">
      <c r="A1002" s="3">
        <v>6</v>
      </c>
      <c r="B1002" s="3" t="s">
        <v>1697</v>
      </c>
      <c r="C1002" s="3" t="s">
        <v>1698</v>
      </c>
      <c r="D1002" s="3">
        <v>1</v>
      </c>
      <c r="E1002" s="4">
        <f t="shared" si="15"/>
        <v>4.5367933944288176E-3</v>
      </c>
      <c r="F1002" s="3" t="s">
        <v>803</v>
      </c>
    </row>
    <row r="1003" spans="1:6">
      <c r="A1003" s="3">
        <v>6</v>
      </c>
      <c r="B1003" s="3" t="s">
        <v>1701</v>
      </c>
      <c r="C1003" s="3" t="s">
        <v>1702</v>
      </c>
      <c r="D1003" s="3">
        <v>1</v>
      </c>
      <c r="E1003" s="4">
        <f t="shared" si="15"/>
        <v>4.5367933944288176E-3</v>
      </c>
      <c r="F1003" s="3" t="s">
        <v>86</v>
      </c>
    </row>
    <row r="1004" spans="1:6">
      <c r="A1004" s="3">
        <v>6</v>
      </c>
      <c r="B1004" s="3" t="s">
        <v>1707</v>
      </c>
      <c r="C1004" s="3" t="s">
        <v>1708</v>
      </c>
      <c r="D1004" s="3">
        <v>1</v>
      </c>
      <c r="E1004" s="4">
        <f t="shared" si="15"/>
        <v>4.5367933944288176E-3</v>
      </c>
      <c r="F1004" s="3" t="s">
        <v>1709</v>
      </c>
    </row>
    <row r="1005" spans="1:6">
      <c r="A1005" s="3">
        <v>6</v>
      </c>
      <c r="B1005" s="3" t="s">
        <v>1723</v>
      </c>
      <c r="C1005" s="3" t="s">
        <v>1724</v>
      </c>
      <c r="D1005" s="3">
        <v>1</v>
      </c>
      <c r="E1005" s="4">
        <f t="shared" si="15"/>
        <v>4.5367933944288176E-3</v>
      </c>
      <c r="F1005" s="3" t="s">
        <v>216</v>
      </c>
    </row>
    <row r="1006" spans="1:6">
      <c r="A1006" s="3">
        <v>6</v>
      </c>
      <c r="B1006" s="3" t="s">
        <v>1727</v>
      </c>
      <c r="C1006" s="3" t="s">
        <v>1728</v>
      </c>
      <c r="D1006" s="3">
        <v>1</v>
      </c>
      <c r="E1006" s="4">
        <f t="shared" si="15"/>
        <v>4.5367933944288176E-3</v>
      </c>
      <c r="F1006" s="3" t="s">
        <v>1729</v>
      </c>
    </row>
    <row r="1007" spans="1:6">
      <c r="A1007" s="3">
        <v>6</v>
      </c>
      <c r="B1007" s="3" t="s">
        <v>1732</v>
      </c>
      <c r="C1007" s="3" t="s">
        <v>1733</v>
      </c>
      <c r="D1007" s="3">
        <v>1</v>
      </c>
      <c r="E1007" s="4">
        <f t="shared" si="15"/>
        <v>4.5367933944288176E-3</v>
      </c>
      <c r="F1007" s="3" t="s">
        <v>751</v>
      </c>
    </row>
    <row r="1008" spans="1:6">
      <c r="A1008" s="3">
        <v>6</v>
      </c>
      <c r="B1008" s="3" t="s">
        <v>1745</v>
      </c>
      <c r="C1008" s="3" t="s">
        <v>1746</v>
      </c>
      <c r="D1008" s="3">
        <v>1</v>
      </c>
      <c r="E1008" s="4">
        <f t="shared" si="15"/>
        <v>4.5367933944288176E-3</v>
      </c>
      <c r="F1008" s="3" t="s">
        <v>184</v>
      </c>
    </row>
    <row r="1009" spans="1:6">
      <c r="A1009" s="3">
        <v>6</v>
      </c>
      <c r="B1009" s="3" t="s">
        <v>1747</v>
      </c>
      <c r="C1009" s="3" t="s">
        <v>1748</v>
      </c>
      <c r="D1009" s="3">
        <v>1</v>
      </c>
      <c r="E1009" s="4">
        <f t="shared" si="15"/>
        <v>4.5367933944288176E-3</v>
      </c>
      <c r="F1009" s="3" t="s">
        <v>446</v>
      </c>
    </row>
    <row r="1010" spans="1:6">
      <c r="A1010" s="3">
        <v>6</v>
      </c>
      <c r="B1010" s="3" t="s">
        <v>1749</v>
      </c>
      <c r="C1010" s="3" t="s">
        <v>1750</v>
      </c>
      <c r="D1010" s="3">
        <v>1</v>
      </c>
      <c r="E1010" s="4">
        <f t="shared" si="15"/>
        <v>4.5367933944288176E-3</v>
      </c>
      <c r="F1010" s="3" t="s">
        <v>446</v>
      </c>
    </row>
    <row r="1011" spans="1:6">
      <c r="A1011" s="3">
        <v>6</v>
      </c>
      <c r="B1011" s="3" t="s">
        <v>1760</v>
      </c>
      <c r="C1011" s="3" t="s">
        <v>1761</v>
      </c>
      <c r="D1011" s="3">
        <v>1</v>
      </c>
      <c r="E1011" s="4">
        <f t="shared" si="15"/>
        <v>4.5367933944288176E-3</v>
      </c>
      <c r="F1011" s="3" t="s">
        <v>919</v>
      </c>
    </row>
    <row r="1012" spans="1:6">
      <c r="A1012" s="3">
        <v>6</v>
      </c>
      <c r="B1012" s="3" t="s">
        <v>1762</v>
      </c>
      <c r="C1012" s="3" t="s">
        <v>1763</v>
      </c>
      <c r="D1012" s="3">
        <v>1</v>
      </c>
      <c r="E1012" s="4">
        <f t="shared" si="15"/>
        <v>4.5367933944288176E-3</v>
      </c>
      <c r="F1012" s="3" t="s">
        <v>530</v>
      </c>
    </row>
    <row r="1013" spans="1:6">
      <c r="A1013" s="3">
        <v>6</v>
      </c>
      <c r="B1013" s="3" t="s">
        <v>1768</v>
      </c>
      <c r="C1013" s="3" t="s">
        <v>1769</v>
      </c>
      <c r="D1013" s="3">
        <v>1</v>
      </c>
      <c r="E1013" s="4">
        <f t="shared" si="15"/>
        <v>4.5367933944288176E-3</v>
      </c>
      <c r="F1013" s="3" t="s">
        <v>1679</v>
      </c>
    </row>
    <row r="1014" spans="1:6">
      <c r="A1014" s="3">
        <v>6</v>
      </c>
      <c r="B1014" s="3" t="s">
        <v>1775</v>
      </c>
      <c r="C1014" s="3" t="s">
        <v>1776</v>
      </c>
      <c r="D1014" s="3">
        <v>1</v>
      </c>
      <c r="E1014" s="4">
        <f t="shared" si="15"/>
        <v>4.5367933944288176E-3</v>
      </c>
      <c r="F1014" s="3" t="s">
        <v>1406</v>
      </c>
    </row>
    <row r="1015" spans="1:6">
      <c r="A1015" s="3">
        <v>6</v>
      </c>
      <c r="B1015" s="3" t="s">
        <v>1779</v>
      </c>
      <c r="C1015" s="3" t="s">
        <v>1780</v>
      </c>
      <c r="D1015" s="3">
        <v>1</v>
      </c>
      <c r="E1015" s="4">
        <f t="shared" si="15"/>
        <v>4.5367933944288176E-3</v>
      </c>
      <c r="F1015" s="3" t="s">
        <v>216</v>
      </c>
    </row>
    <row r="1016" spans="1:6">
      <c r="A1016" s="3">
        <v>6</v>
      </c>
      <c r="B1016" s="3" t="s">
        <v>1794</v>
      </c>
      <c r="C1016" s="3" t="s">
        <v>1795</v>
      </c>
      <c r="D1016" s="3">
        <v>1</v>
      </c>
      <c r="E1016" s="4">
        <f t="shared" si="15"/>
        <v>4.5367933944288176E-3</v>
      </c>
      <c r="F1016" s="3" t="s">
        <v>86</v>
      </c>
    </row>
    <row r="1017" spans="1:6">
      <c r="A1017" s="3">
        <v>6</v>
      </c>
      <c r="B1017" s="3" t="s">
        <v>1800</v>
      </c>
      <c r="C1017" s="3" t="s">
        <v>1801</v>
      </c>
      <c r="D1017" s="3">
        <v>1</v>
      </c>
      <c r="E1017" s="4">
        <f t="shared" si="15"/>
        <v>4.5367933944288176E-3</v>
      </c>
      <c r="F1017" s="3" t="s">
        <v>86</v>
      </c>
    </row>
    <row r="1018" spans="1:6">
      <c r="A1018" s="3">
        <v>6</v>
      </c>
      <c r="B1018" s="3" t="s">
        <v>1802</v>
      </c>
      <c r="C1018" s="3" t="s">
        <v>1803</v>
      </c>
      <c r="D1018" s="3">
        <v>1</v>
      </c>
      <c r="E1018" s="4">
        <f t="shared" si="15"/>
        <v>4.5367933944288176E-3</v>
      </c>
      <c r="F1018" s="3" t="s">
        <v>446</v>
      </c>
    </row>
    <row r="1019" spans="1:6">
      <c r="A1019" s="3">
        <v>6</v>
      </c>
      <c r="B1019" s="3" t="s">
        <v>1810</v>
      </c>
      <c r="C1019" s="3" t="s">
        <v>1811</v>
      </c>
      <c r="D1019" s="3">
        <v>1</v>
      </c>
      <c r="E1019" s="4">
        <f t="shared" si="15"/>
        <v>4.5367933944288176E-3</v>
      </c>
      <c r="F1019" s="3" t="s">
        <v>426</v>
      </c>
    </row>
    <row r="1020" spans="1:6">
      <c r="A1020" s="3">
        <v>6</v>
      </c>
      <c r="B1020" s="3" t="s">
        <v>1812</v>
      </c>
      <c r="C1020" s="3" t="s">
        <v>1813</v>
      </c>
      <c r="D1020" s="3">
        <v>1</v>
      </c>
      <c r="E1020" s="4">
        <f t="shared" si="15"/>
        <v>4.5367933944288176E-3</v>
      </c>
      <c r="F1020" s="3" t="s">
        <v>1814</v>
      </c>
    </row>
    <row r="1021" spans="1:6">
      <c r="A1021" s="3">
        <v>6</v>
      </c>
      <c r="B1021" s="3" t="s">
        <v>1827</v>
      </c>
      <c r="C1021" s="3" t="s">
        <v>1828</v>
      </c>
      <c r="D1021" s="3">
        <v>1</v>
      </c>
      <c r="E1021" s="4">
        <f t="shared" si="15"/>
        <v>4.5367933944288176E-3</v>
      </c>
      <c r="F1021" s="3" t="s">
        <v>1829</v>
      </c>
    </row>
    <row r="1022" spans="1:6">
      <c r="A1022" s="3">
        <v>6</v>
      </c>
      <c r="B1022" s="3" t="s">
        <v>1835</v>
      </c>
      <c r="C1022" s="3" t="s">
        <v>1836</v>
      </c>
      <c r="D1022" s="3">
        <v>1</v>
      </c>
      <c r="E1022" s="4">
        <f t="shared" si="15"/>
        <v>4.5367933944288176E-3</v>
      </c>
      <c r="F1022" s="3" t="s">
        <v>426</v>
      </c>
    </row>
    <row r="1023" spans="1:6">
      <c r="A1023" s="3">
        <v>6</v>
      </c>
      <c r="B1023" s="3" t="s">
        <v>1837</v>
      </c>
      <c r="C1023" s="3" t="s">
        <v>1838</v>
      </c>
      <c r="D1023" s="3">
        <v>1</v>
      </c>
      <c r="E1023" s="4">
        <f t="shared" si="15"/>
        <v>4.5367933944288176E-3</v>
      </c>
      <c r="F1023" s="3" t="s">
        <v>260</v>
      </c>
    </row>
    <row r="1024" spans="1:6">
      <c r="A1024" s="3">
        <v>6</v>
      </c>
      <c r="B1024" s="3" t="s">
        <v>1854</v>
      </c>
      <c r="C1024" s="3" t="s">
        <v>1855</v>
      </c>
      <c r="D1024" s="3">
        <v>1</v>
      </c>
      <c r="E1024" s="4">
        <f t="shared" si="15"/>
        <v>4.5367933944288176E-3</v>
      </c>
      <c r="F1024" s="3" t="s">
        <v>310</v>
      </c>
    </row>
    <row r="1025" spans="1:6">
      <c r="A1025" s="3">
        <v>6</v>
      </c>
      <c r="B1025" s="3" t="s">
        <v>1860</v>
      </c>
      <c r="C1025" s="3" t="s">
        <v>1861</v>
      </c>
      <c r="D1025" s="3">
        <v>1</v>
      </c>
      <c r="E1025" s="4">
        <f t="shared" si="15"/>
        <v>4.5367933944288176E-3</v>
      </c>
      <c r="F1025" s="3" t="s">
        <v>530</v>
      </c>
    </row>
    <row r="1026" spans="1:6">
      <c r="A1026" s="3">
        <v>6</v>
      </c>
      <c r="B1026" s="3" t="s">
        <v>1871</v>
      </c>
      <c r="C1026" s="3" t="s">
        <v>1872</v>
      </c>
      <c r="D1026" s="3">
        <v>1</v>
      </c>
      <c r="E1026" s="4">
        <f t="shared" ref="E1026:E1089" si="16">100*D1026/22042</f>
        <v>4.5367933944288176E-3</v>
      </c>
      <c r="F1026" s="3" t="s">
        <v>1873</v>
      </c>
    </row>
    <row r="1027" spans="1:6">
      <c r="A1027" s="3">
        <v>6</v>
      </c>
      <c r="B1027" s="3" t="s">
        <v>1874</v>
      </c>
      <c r="C1027" s="3" t="s">
        <v>1875</v>
      </c>
      <c r="D1027" s="3">
        <v>1</v>
      </c>
      <c r="E1027" s="4">
        <f t="shared" si="16"/>
        <v>4.5367933944288176E-3</v>
      </c>
      <c r="F1027" s="3" t="s">
        <v>426</v>
      </c>
    </row>
    <row r="1028" spans="1:6">
      <c r="A1028" s="3">
        <v>6</v>
      </c>
      <c r="B1028" s="3" t="s">
        <v>1876</v>
      </c>
      <c r="C1028" s="3" t="s">
        <v>1877</v>
      </c>
      <c r="D1028" s="3">
        <v>1</v>
      </c>
      <c r="E1028" s="4">
        <f t="shared" si="16"/>
        <v>4.5367933944288176E-3</v>
      </c>
      <c r="F1028" s="3" t="s">
        <v>1878</v>
      </c>
    </row>
    <row r="1029" spans="1:6">
      <c r="A1029" s="3">
        <v>6</v>
      </c>
      <c r="B1029" s="3" t="s">
        <v>1895</v>
      </c>
      <c r="C1029" s="3" t="s">
        <v>1896</v>
      </c>
      <c r="D1029" s="3">
        <v>1</v>
      </c>
      <c r="E1029" s="4">
        <f t="shared" si="16"/>
        <v>4.5367933944288176E-3</v>
      </c>
      <c r="F1029" s="3" t="s">
        <v>310</v>
      </c>
    </row>
    <row r="1030" spans="1:6">
      <c r="A1030" s="3">
        <v>6</v>
      </c>
      <c r="B1030" s="3" t="s">
        <v>1901</v>
      </c>
      <c r="C1030" s="3" t="s">
        <v>1902</v>
      </c>
      <c r="D1030" s="3">
        <v>1</v>
      </c>
      <c r="E1030" s="4">
        <f t="shared" si="16"/>
        <v>4.5367933944288176E-3</v>
      </c>
      <c r="F1030" s="3" t="s">
        <v>86</v>
      </c>
    </row>
    <row r="1031" spans="1:6">
      <c r="A1031" s="3">
        <v>6</v>
      </c>
      <c r="B1031" s="3" t="s">
        <v>1906</v>
      </c>
      <c r="C1031" s="3" t="s">
        <v>1907</v>
      </c>
      <c r="D1031" s="3">
        <v>1</v>
      </c>
      <c r="E1031" s="4">
        <f t="shared" si="16"/>
        <v>4.5367933944288176E-3</v>
      </c>
      <c r="F1031" s="3" t="s">
        <v>1439</v>
      </c>
    </row>
    <row r="1032" spans="1:6">
      <c r="A1032" s="3">
        <v>6</v>
      </c>
      <c r="B1032" s="3" t="s">
        <v>1913</v>
      </c>
      <c r="C1032" s="3" t="s">
        <v>1914</v>
      </c>
      <c r="D1032" s="3">
        <v>1</v>
      </c>
      <c r="E1032" s="4">
        <f t="shared" si="16"/>
        <v>4.5367933944288176E-3</v>
      </c>
      <c r="F1032" s="3" t="s">
        <v>1709</v>
      </c>
    </row>
    <row r="1033" spans="1:6">
      <c r="A1033" s="3">
        <v>6</v>
      </c>
      <c r="B1033" s="3" t="s">
        <v>1915</v>
      </c>
      <c r="C1033" s="3" t="s">
        <v>1916</v>
      </c>
      <c r="D1033" s="3">
        <v>1</v>
      </c>
      <c r="E1033" s="4">
        <f t="shared" si="16"/>
        <v>4.5367933944288176E-3</v>
      </c>
      <c r="F1033" s="3" t="s">
        <v>86</v>
      </c>
    </row>
    <row r="1034" spans="1:6">
      <c r="A1034" s="3">
        <v>6</v>
      </c>
      <c r="B1034" s="3" t="s">
        <v>1921</v>
      </c>
      <c r="C1034" s="3" t="s">
        <v>1922</v>
      </c>
      <c r="D1034" s="3">
        <v>1</v>
      </c>
      <c r="E1034" s="4">
        <f t="shared" si="16"/>
        <v>4.5367933944288176E-3</v>
      </c>
      <c r="F1034" s="3" t="s">
        <v>916</v>
      </c>
    </row>
    <row r="1035" spans="1:6">
      <c r="A1035" s="3">
        <v>6</v>
      </c>
      <c r="B1035" s="3" t="s">
        <v>1926</v>
      </c>
      <c r="C1035" s="3" t="s">
        <v>1927</v>
      </c>
      <c r="D1035" s="3">
        <v>1</v>
      </c>
      <c r="E1035" s="4">
        <f t="shared" si="16"/>
        <v>4.5367933944288176E-3</v>
      </c>
      <c r="F1035" s="3" t="s">
        <v>999</v>
      </c>
    </row>
    <row r="1036" spans="1:6">
      <c r="A1036" s="3">
        <v>6</v>
      </c>
      <c r="B1036" s="3" t="s">
        <v>1930</v>
      </c>
      <c r="C1036" s="3" t="s">
        <v>1931</v>
      </c>
      <c r="D1036" s="3">
        <v>1</v>
      </c>
      <c r="E1036" s="4">
        <f t="shared" si="16"/>
        <v>4.5367933944288176E-3</v>
      </c>
      <c r="F1036" s="3" t="s">
        <v>1932</v>
      </c>
    </row>
    <row r="1037" spans="1:6">
      <c r="A1037" s="3">
        <v>6</v>
      </c>
      <c r="B1037" s="3" t="s">
        <v>1938</v>
      </c>
      <c r="C1037" s="3" t="s">
        <v>1939</v>
      </c>
      <c r="D1037" s="3">
        <v>1</v>
      </c>
      <c r="E1037" s="4">
        <f t="shared" si="16"/>
        <v>4.5367933944288176E-3</v>
      </c>
      <c r="F1037" s="3" t="s">
        <v>446</v>
      </c>
    </row>
    <row r="1038" spans="1:6">
      <c r="A1038" s="3">
        <v>6</v>
      </c>
      <c r="B1038" s="3" t="s">
        <v>1940</v>
      </c>
      <c r="C1038" s="3" t="s">
        <v>1941</v>
      </c>
      <c r="D1038" s="3">
        <v>1</v>
      </c>
      <c r="E1038" s="4">
        <f t="shared" si="16"/>
        <v>4.5367933944288176E-3</v>
      </c>
      <c r="F1038" s="3" t="s">
        <v>905</v>
      </c>
    </row>
    <row r="1039" spans="1:6">
      <c r="A1039" s="3">
        <v>6</v>
      </c>
      <c r="B1039" s="3" t="s">
        <v>1942</v>
      </c>
      <c r="C1039" s="3" t="s">
        <v>1943</v>
      </c>
      <c r="D1039" s="3">
        <v>1</v>
      </c>
      <c r="E1039" s="4">
        <f t="shared" si="16"/>
        <v>4.5367933944288176E-3</v>
      </c>
      <c r="F1039" s="3" t="s">
        <v>726</v>
      </c>
    </row>
    <row r="1040" spans="1:6">
      <c r="A1040" s="3">
        <v>6</v>
      </c>
      <c r="B1040" s="3" t="s">
        <v>1947</v>
      </c>
      <c r="C1040" s="3" t="s">
        <v>1948</v>
      </c>
      <c r="D1040" s="3">
        <v>1</v>
      </c>
      <c r="E1040" s="4">
        <f t="shared" si="16"/>
        <v>4.5367933944288176E-3</v>
      </c>
      <c r="F1040" s="3" t="s">
        <v>1124</v>
      </c>
    </row>
    <row r="1041" spans="1:6">
      <c r="A1041" s="3">
        <v>6</v>
      </c>
      <c r="B1041" s="3" t="s">
        <v>1953</v>
      </c>
      <c r="C1041" s="3" t="s">
        <v>1954</v>
      </c>
      <c r="D1041" s="3">
        <v>1</v>
      </c>
      <c r="E1041" s="4">
        <f t="shared" si="16"/>
        <v>4.5367933944288176E-3</v>
      </c>
      <c r="F1041" s="3" t="s">
        <v>919</v>
      </c>
    </row>
    <row r="1042" spans="1:6">
      <c r="A1042" s="3">
        <v>6</v>
      </c>
      <c r="B1042" s="3" t="s">
        <v>1961</v>
      </c>
      <c r="C1042" s="3" t="s">
        <v>1962</v>
      </c>
      <c r="D1042" s="3">
        <v>1</v>
      </c>
      <c r="E1042" s="4">
        <f t="shared" si="16"/>
        <v>4.5367933944288176E-3</v>
      </c>
      <c r="F1042" s="3" t="s">
        <v>260</v>
      </c>
    </row>
    <row r="1043" spans="1:6">
      <c r="A1043" s="3">
        <v>6</v>
      </c>
      <c r="B1043" s="3" t="s">
        <v>1963</v>
      </c>
      <c r="C1043" s="3" t="s">
        <v>1964</v>
      </c>
      <c r="D1043" s="3">
        <v>1</v>
      </c>
      <c r="E1043" s="4">
        <f t="shared" si="16"/>
        <v>4.5367933944288176E-3</v>
      </c>
      <c r="F1043" s="3" t="s">
        <v>310</v>
      </c>
    </row>
    <row r="1044" spans="1:6">
      <c r="A1044" s="3">
        <v>6</v>
      </c>
      <c r="B1044" s="3" t="s">
        <v>1976</v>
      </c>
      <c r="C1044" s="3" t="s">
        <v>1977</v>
      </c>
      <c r="D1044" s="3">
        <v>1</v>
      </c>
      <c r="E1044" s="4">
        <f t="shared" si="16"/>
        <v>4.5367933944288176E-3</v>
      </c>
      <c r="F1044" s="3" t="s">
        <v>260</v>
      </c>
    </row>
    <row r="1045" spans="1:6">
      <c r="A1045" s="3">
        <v>6</v>
      </c>
      <c r="B1045" s="3" t="s">
        <v>1978</v>
      </c>
      <c r="C1045" s="3" t="s">
        <v>1979</v>
      </c>
      <c r="D1045" s="3">
        <v>1</v>
      </c>
      <c r="E1045" s="4">
        <f t="shared" si="16"/>
        <v>4.5367933944288176E-3</v>
      </c>
      <c r="F1045" s="3" t="s">
        <v>446</v>
      </c>
    </row>
    <row r="1046" spans="1:6">
      <c r="A1046" s="3">
        <v>6</v>
      </c>
      <c r="B1046" s="3" t="s">
        <v>1980</v>
      </c>
      <c r="C1046" s="3" t="s">
        <v>1981</v>
      </c>
      <c r="D1046" s="3">
        <v>1</v>
      </c>
      <c r="E1046" s="4">
        <f t="shared" si="16"/>
        <v>4.5367933944288176E-3</v>
      </c>
      <c r="F1046" s="3" t="s">
        <v>426</v>
      </c>
    </row>
    <row r="1047" spans="1:6">
      <c r="A1047" s="3">
        <v>6</v>
      </c>
      <c r="B1047" s="3" t="s">
        <v>1984</v>
      </c>
      <c r="C1047" s="3" t="s">
        <v>1985</v>
      </c>
      <c r="D1047" s="3">
        <v>1</v>
      </c>
      <c r="E1047" s="4">
        <f t="shared" si="16"/>
        <v>4.5367933944288176E-3</v>
      </c>
      <c r="F1047" s="3" t="s">
        <v>1986</v>
      </c>
    </row>
    <row r="1048" spans="1:6">
      <c r="A1048" s="3">
        <v>6</v>
      </c>
      <c r="B1048" s="3" t="s">
        <v>1987</v>
      </c>
      <c r="C1048" s="3" t="s">
        <v>1988</v>
      </c>
      <c r="D1048" s="3">
        <v>1</v>
      </c>
      <c r="E1048" s="4">
        <f t="shared" si="16"/>
        <v>4.5367933944288176E-3</v>
      </c>
      <c r="F1048" s="3" t="s">
        <v>86</v>
      </c>
    </row>
    <row r="1049" spans="1:6">
      <c r="A1049" s="3">
        <v>6</v>
      </c>
      <c r="B1049" s="3" t="s">
        <v>1989</v>
      </c>
      <c r="C1049" s="3" t="s">
        <v>1990</v>
      </c>
      <c r="D1049" s="3">
        <v>1</v>
      </c>
      <c r="E1049" s="4">
        <f t="shared" si="16"/>
        <v>4.5367933944288176E-3</v>
      </c>
      <c r="F1049" s="3" t="s">
        <v>1991</v>
      </c>
    </row>
    <row r="1050" spans="1:6">
      <c r="A1050" s="3">
        <v>6</v>
      </c>
      <c r="B1050" s="3" t="s">
        <v>1994</v>
      </c>
      <c r="C1050" s="3" t="s">
        <v>1995</v>
      </c>
      <c r="D1050" s="3">
        <v>1</v>
      </c>
      <c r="E1050" s="4">
        <f t="shared" si="16"/>
        <v>4.5367933944288176E-3</v>
      </c>
      <c r="F1050" s="3" t="s">
        <v>86</v>
      </c>
    </row>
    <row r="1051" spans="1:6">
      <c r="A1051" s="3">
        <v>6</v>
      </c>
      <c r="B1051" s="3" t="s">
        <v>1999</v>
      </c>
      <c r="C1051" s="3" t="s">
        <v>2000</v>
      </c>
      <c r="D1051" s="3">
        <v>1</v>
      </c>
      <c r="E1051" s="4">
        <f t="shared" si="16"/>
        <v>4.5367933944288176E-3</v>
      </c>
      <c r="F1051" s="3" t="s">
        <v>1635</v>
      </c>
    </row>
    <row r="1052" spans="1:6">
      <c r="A1052" s="3">
        <v>6</v>
      </c>
      <c r="B1052" s="3" t="s">
        <v>2007</v>
      </c>
      <c r="C1052" s="3" t="s">
        <v>2008</v>
      </c>
      <c r="D1052" s="3">
        <v>1</v>
      </c>
      <c r="E1052" s="4">
        <f t="shared" si="16"/>
        <v>4.5367933944288176E-3</v>
      </c>
      <c r="F1052" s="3" t="s">
        <v>2009</v>
      </c>
    </row>
    <row r="1053" spans="1:6">
      <c r="A1053" s="3">
        <v>6</v>
      </c>
      <c r="B1053" s="3" t="s">
        <v>2020</v>
      </c>
      <c r="C1053" s="3" t="s">
        <v>2021</v>
      </c>
      <c r="D1053" s="3">
        <v>1</v>
      </c>
      <c r="E1053" s="4">
        <f t="shared" si="16"/>
        <v>4.5367933944288176E-3</v>
      </c>
      <c r="F1053" s="3" t="s">
        <v>902</v>
      </c>
    </row>
    <row r="1054" spans="1:6">
      <c r="A1054" s="3">
        <v>6</v>
      </c>
      <c r="B1054" s="3" t="s">
        <v>2024</v>
      </c>
      <c r="C1054" s="3" t="s">
        <v>2025</v>
      </c>
      <c r="D1054" s="3">
        <v>1</v>
      </c>
      <c r="E1054" s="4">
        <f t="shared" si="16"/>
        <v>4.5367933944288176E-3</v>
      </c>
      <c r="F1054" s="3" t="s">
        <v>260</v>
      </c>
    </row>
    <row r="1055" spans="1:6">
      <c r="A1055" s="3">
        <v>6</v>
      </c>
      <c r="B1055" s="3" t="s">
        <v>2026</v>
      </c>
      <c r="C1055" s="3" t="s">
        <v>2027</v>
      </c>
      <c r="D1055" s="3">
        <v>1</v>
      </c>
      <c r="E1055" s="4">
        <f t="shared" si="16"/>
        <v>4.5367933944288176E-3</v>
      </c>
      <c r="F1055" s="3" t="s">
        <v>446</v>
      </c>
    </row>
    <row r="1056" spans="1:6">
      <c r="A1056" s="3">
        <v>6</v>
      </c>
      <c r="B1056" s="3" t="s">
        <v>2028</v>
      </c>
      <c r="C1056" s="3" t="s">
        <v>2029</v>
      </c>
      <c r="D1056" s="3">
        <v>1</v>
      </c>
      <c r="E1056" s="4">
        <f t="shared" si="16"/>
        <v>4.5367933944288176E-3</v>
      </c>
      <c r="F1056" s="3" t="s">
        <v>746</v>
      </c>
    </row>
    <row r="1057" spans="1:6">
      <c r="A1057" s="3">
        <v>6</v>
      </c>
      <c r="B1057" s="3" t="s">
        <v>2039</v>
      </c>
      <c r="C1057" s="3" t="s">
        <v>2040</v>
      </c>
      <c r="D1057" s="3">
        <v>1</v>
      </c>
      <c r="E1057" s="4">
        <f t="shared" si="16"/>
        <v>4.5367933944288176E-3</v>
      </c>
      <c r="F1057" s="3" t="s">
        <v>131</v>
      </c>
    </row>
    <row r="1058" spans="1:6">
      <c r="A1058" s="3">
        <v>6</v>
      </c>
      <c r="B1058" s="3" t="s">
        <v>2041</v>
      </c>
      <c r="C1058" s="3" t="s">
        <v>2042</v>
      </c>
      <c r="D1058" s="3">
        <v>1</v>
      </c>
      <c r="E1058" s="4">
        <f t="shared" si="16"/>
        <v>4.5367933944288176E-3</v>
      </c>
      <c r="F1058" s="3" t="s">
        <v>947</v>
      </c>
    </row>
    <row r="1059" spans="1:6">
      <c r="A1059" s="3">
        <v>6</v>
      </c>
      <c r="B1059" s="3" t="s">
        <v>2045</v>
      </c>
      <c r="C1059" s="3" t="s">
        <v>2046</v>
      </c>
      <c r="D1059" s="3">
        <v>1</v>
      </c>
      <c r="E1059" s="4">
        <f t="shared" si="16"/>
        <v>4.5367933944288176E-3</v>
      </c>
      <c r="F1059" s="3" t="s">
        <v>612</v>
      </c>
    </row>
    <row r="1060" spans="1:6">
      <c r="A1060" s="3">
        <v>6</v>
      </c>
      <c r="B1060" s="3" t="s">
        <v>2049</v>
      </c>
      <c r="C1060" s="3" t="s">
        <v>2050</v>
      </c>
      <c r="D1060" s="3">
        <v>1</v>
      </c>
      <c r="E1060" s="4">
        <f t="shared" si="16"/>
        <v>4.5367933944288176E-3</v>
      </c>
      <c r="F1060" s="3" t="s">
        <v>905</v>
      </c>
    </row>
    <row r="1061" spans="1:6">
      <c r="A1061" s="3">
        <v>6</v>
      </c>
      <c r="B1061" s="3" t="s">
        <v>2051</v>
      </c>
      <c r="C1061" s="3" t="s">
        <v>2052</v>
      </c>
      <c r="D1061" s="3">
        <v>1</v>
      </c>
      <c r="E1061" s="4">
        <f t="shared" si="16"/>
        <v>4.5367933944288176E-3</v>
      </c>
      <c r="F1061" s="3" t="s">
        <v>86</v>
      </c>
    </row>
    <row r="1062" spans="1:6">
      <c r="A1062" s="3">
        <v>6</v>
      </c>
      <c r="B1062" s="3" t="s">
        <v>2066</v>
      </c>
      <c r="C1062" s="3" t="s">
        <v>2067</v>
      </c>
      <c r="D1062" s="3">
        <v>1</v>
      </c>
      <c r="E1062" s="4">
        <f t="shared" si="16"/>
        <v>4.5367933944288176E-3</v>
      </c>
      <c r="F1062" s="3" t="s">
        <v>131</v>
      </c>
    </row>
    <row r="1063" spans="1:6">
      <c r="A1063" s="3">
        <v>6</v>
      </c>
      <c r="B1063" s="3" t="s">
        <v>2068</v>
      </c>
      <c r="C1063" s="3" t="s">
        <v>2069</v>
      </c>
      <c r="D1063" s="3">
        <v>1</v>
      </c>
      <c r="E1063" s="4">
        <f t="shared" si="16"/>
        <v>4.5367933944288176E-3</v>
      </c>
      <c r="F1063" s="3" t="s">
        <v>66</v>
      </c>
    </row>
    <row r="1064" spans="1:6">
      <c r="A1064" s="3">
        <v>6</v>
      </c>
      <c r="B1064" s="3" t="s">
        <v>2084</v>
      </c>
      <c r="C1064" s="3" t="s">
        <v>2085</v>
      </c>
      <c r="D1064" s="3">
        <v>1</v>
      </c>
      <c r="E1064" s="4">
        <f t="shared" si="16"/>
        <v>4.5367933944288176E-3</v>
      </c>
      <c r="F1064" s="3" t="s">
        <v>1124</v>
      </c>
    </row>
    <row r="1065" spans="1:6">
      <c r="A1065" s="3">
        <v>6</v>
      </c>
      <c r="B1065" s="3" t="s">
        <v>2086</v>
      </c>
      <c r="C1065" s="3" t="s">
        <v>2087</v>
      </c>
      <c r="D1065" s="3">
        <v>1</v>
      </c>
      <c r="E1065" s="4">
        <f t="shared" si="16"/>
        <v>4.5367933944288176E-3</v>
      </c>
      <c r="F1065" s="3" t="s">
        <v>1310</v>
      </c>
    </row>
    <row r="1066" spans="1:6">
      <c r="A1066" s="3">
        <v>6</v>
      </c>
      <c r="B1066" s="3" t="s">
        <v>2088</v>
      </c>
      <c r="C1066" s="3" t="s">
        <v>2089</v>
      </c>
      <c r="D1066" s="3">
        <v>1</v>
      </c>
      <c r="E1066" s="4">
        <f t="shared" si="16"/>
        <v>4.5367933944288176E-3</v>
      </c>
      <c r="F1066" s="3" t="s">
        <v>855</v>
      </c>
    </row>
    <row r="1067" spans="1:6">
      <c r="A1067" s="3">
        <v>6</v>
      </c>
      <c r="B1067" s="3" t="s">
        <v>2096</v>
      </c>
      <c r="C1067" s="3" t="s">
        <v>2097</v>
      </c>
      <c r="D1067" s="3">
        <v>1</v>
      </c>
      <c r="E1067" s="4">
        <f t="shared" si="16"/>
        <v>4.5367933944288176E-3</v>
      </c>
      <c r="F1067" s="3" t="s">
        <v>905</v>
      </c>
    </row>
    <row r="1068" spans="1:6">
      <c r="A1068" s="3">
        <v>6</v>
      </c>
      <c r="B1068" s="3" t="s">
        <v>2103</v>
      </c>
      <c r="C1068" s="3" t="s">
        <v>2104</v>
      </c>
      <c r="D1068" s="3">
        <v>1</v>
      </c>
      <c r="E1068" s="4">
        <f t="shared" si="16"/>
        <v>4.5367933944288176E-3</v>
      </c>
      <c r="F1068" s="3" t="s">
        <v>310</v>
      </c>
    </row>
    <row r="1069" spans="1:6">
      <c r="A1069" s="3">
        <v>6</v>
      </c>
      <c r="B1069" s="3" t="s">
        <v>2115</v>
      </c>
      <c r="C1069" s="3" t="s">
        <v>2116</v>
      </c>
      <c r="D1069" s="3">
        <v>1</v>
      </c>
      <c r="E1069" s="4">
        <f t="shared" si="16"/>
        <v>4.5367933944288176E-3</v>
      </c>
      <c r="F1069" s="3" t="s">
        <v>86</v>
      </c>
    </row>
    <row r="1070" spans="1:6">
      <c r="A1070" s="3">
        <v>6</v>
      </c>
      <c r="B1070" s="3" t="s">
        <v>2121</v>
      </c>
      <c r="C1070" s="3" t="s">
        <v>2122</v>
      </c>
      <c r="D1070" s="3">
        <v>1</v>
      </c>
      <c r="E1070" s="4">
        <f t="shared" si="16"/>
        <v>4.5367933944288176E-3</v>
      </c>
      <c r="F1070" s="3" t="s">
        <v>5327</v>
      </c>
    </row>
    <row r="1071" spans="1:6">
      <c r="A1071" s="3">
        <v>6</v>
      </c>
      <c r="B1071" s="3" t="s">
        <v>2123</v>
      </c>
      <c r="C1071" s="3" t="s">
        <v>2124</v>
      </c>
      <c r="D1071" s="3">
        <v>1</v>
      </c>
      <c r="E1071" s="4">
        <f t="shared" si="16"/>
        <v>4.5367933944288176E-3</v>
      </c>
      <c r="F1071" s="3" t="s">
        <v>1439</v>
      </c>
    </row>
    <row r="1072" spans="1:6">
      <c r="A1072" s="3">
        <v>6</v>
      </c>
      <c r="B1072" s="3" t="s">
        <v>2125</v>
      </c>
      <c r="C1072" s="3" t="s">
        <v>2126</v>
      </c>
      <c r="D1072" s="3">
        <v>1</v>
      </c>
      <c r="E1072" s="4">
        <f t="shared" si="16"/>
        <v>4.5367933944288176E-3</v>
      </c>
      <c r="F1072" s="3" t="s">
        <v>902</v>
      </c>
    </row>
    <row r="1073" spans="1:6">
      <c r="A1073" s="3">
        <v>6</v>
      </c>
      <c r="B1073" s="3" t="s">
        <v>2130</v>
      </c>
      <c r="C1073" s="3" t="s">
        <v>2131</v>
      </c>
      <c r="D1073" s="3">
        <v>1</v>
      </c>
      <c r="E1073" s="4">
        <f t="shared" si="16"/>
        <v>4.5367933944288176E-3</v>
      </c>
      <c r="F1073" s="3" t="s">
        <v>1310</v>
      </c>
    </row>
    <row r="1074" spans="1:6">
      <c r="A1074" s="3">
        <v>6</v>
      </c>
      <c r="B1074" s="3" t="s">
        <v>2138</v>
      </c>
      <c r="C1074" s="3" t="s">
        <v>2139</v>
      </c>
      <c r="D1074" s="3">
        <v>1</v>
      </c>
      <c r="E1074" s="4">
        <f t="shared" si="16"/>
        <v>4.5367933944288176E-3</v>
      </c>
      <c r="F1074" s="3" t="s">
        <v>800</v>
      </c>
    </row>
    <row r="1075" spans="1:6">
      <c r="A1075" s="3">
        <v>6</v>
      </c>
      <c r="B1075" s="3" t="s">
        <v>2140</v>
      </c>
      <c r="C1075" s="3" t="s">
        <v>2141</v>
      </c>
      <c r="D1075" s="3">
        <v>1</v>
      </c>
      <c r="E1075" s="4">
        <f t="shared" si="16"/>
        <v>4.5367933944288176E-3</v>
      </c>
      <c r="F1075" s="3" t="s">
        <v>2142</v>
      </c>
    </row>
    <row r="1076" spans="1:6">
      <c r="A1076" s="3">
        <v>6</v>
      </c>
      <c r="B1076" s="3" t="s">
        <v>2143</v>
      </c>
      <c r="C1076" s="3" t="s">
        <v>2144</v>
      </c>
      <c r="D1076" s="3">
        <v>1</v>
      </c>
      <c r="E1076" s="4">
        <f t="shared" si="16"/>
        <v>4.5367933944288176E-3</v>
      </c>
      <c r="F1076" s="3" t="s">
        <v>131</v>
      </c>
    </row>
    <row r="1077" spans="1:6">
      <c r="A1077" s="3">
        <v>6</v>
      </c>
      <c r="B1077" s="3" t="s">
        <v>2145</v>
      </c>
      <c r="C1077" s="3" t="s">
        <v>2146</v>
      </c>
      <c r="D1077" s="3">
        <v>1</v>
      </c>
      <c r="E1077" s="4">
        <f t="shared" si="16"/>
        <v>4.5367933944288176E-3</v>
      </c>
      <c r="F1077" s="3" t="s">
        <v>1686</v>
      </c>
    </row>
    <row r="1078" spans="1:6">
      <c r="A1078" s="3">
        <v>6</v>
      </c>
      <c r="B1078" s="3" t="s">
        <v>2147</v>
      </c>
      <c r="C1078" s="3" t="s">
        <v>2148</v>
      </c>
      <c r="D1078" s="3">
        <v>1</v>
      </c>
      <c r="E1078" s="4">
        <f t="shared" si="16"/>
        <v>4.5367933944288176E-3</v>
      </c>
      <c r="F1078" s="3" t="s">
        <v>2149</v>
      </c>
    </row>
    <row r="1079" spans="1:6">
      <c r="A1079" s="3">
        <v>6</v>
      </c>
      <c r="B1079" s="3" t="s">
        <v>2153</v>
      </c>
      <c r="C1079" s="3" t="s">
        <v>2154</v>
      </c>
      <c r="D1079" s="3">
        <v>1</v>
      </c>
      <c r="E1079" s="4">
        <f t="shared" si="16"/>
        <v>4.5367933944288176E-3</v>
      </c>
      <c r="F1079" s="3" t="s">
        <v>726</v>
      </c>
    </row>
    <row r="1080" spans="1:6">
      <c r="A1080" s="3">
        <v>6</v>
      </c>
      <c r="B1080" s="3" t="s">
        <v>2155</v>
      </c>
      <c r="C1080" s="3" t="s">
        <v>2156</v>
      </c>
      <c r="D1080" s="3">
        <v>1</v>
      </c>
      <c r="E1080" s="4">
        <f t="shared" si="16"/>
        <v>4.5367933944288176E-3</v>
      </c>
      <c r="F1080" s="3" t="s">
        <v>446</v>
      </c>
    </row>
    <row r="1081" spans="1:6">
      <c r="A1081" s="3">
        <v>6</v>
      </c>
      <c r="B1081" s="3" t="s">
        <v>2159</v>
      </c>
      <c r="C1081" s="3" t="s">
        <v>2160</v>
      </c>
      <c r="D1081" s="3">
        <v>1</v>
      </c>
      <c r="E1081" s="4">
        <f t="shared" si="16"/>
        <v>4.5367933944288176E-3</v>
      </c>
      <c r="F1081" s="3" t="s">
        <v>426</v>
      </c>
    </row>
    <row r="1082" spans="1:6">
      <c r="A1082" s="3">
        <v>6</v>
      </c>
      <c r="B1082" s="3" t="s">
        <v>2166</v>
      </c>
      <c r="C1082" s="3" t="s">
        <v>5317</v>
      </c>
      <c r="D1082" s="3">
        <v>1</v>
      </c>
      <c r="E1082" s="4">
        <f t="shared" si="16"/>
        <v>4.5367933944288176E-3</v>
      </c>
      <c r="F1082" s="3" t="s">
        <v>2167</v>
      </c>
    </row>
    <row r="1083" spans="1:6">
      <c r="A1083" s="3">
        <v>6</v>
      </c>
      <c r="B1083" s="3" t="s">
        <v>2168</v>
      </c>
      <c r="C1083" s="3" t="s">
        <v>2169</v>
      </c>
      <c r="D1083" s="3">
        <v>1</v>
      </c>
      <c r="E1083" s="4">
        <f t="shared" si="16"/>
        <v>4.5367933944288176E-3</v>
      </c>
      <c r="F1083" s="3" t="s">
        <v>1310</v>
      </c>
    </row>
    <row r="1084" spans="1:6">
      <c r="A1084" s="3">
        <v>6</v>
      </c>
      <c r="B1084" s="3" t="s">
        <v>2170</v>
      </c>
      <c r="C1084" s="3" t="s">
        <v>2171</v>
      </c>
      <c r="D1084" s="3">
        <v>1</v>
      </c>
      <c r="E1084" s="4">
        <f t="shared" si="16"/>
        <v>4.5367933944288176E-3</v>
      </c>
      <c r="F1084" s="3" t="s">
        <v>1002</v>
      </c>
    </row>
    <row r="1085" spans="1:6">
      <c r="A1085" s="3">
        <v>6</v>
      </c>
      <c r="B1085" s="3" t="s">
        <v>2182</v>
      </c>
      <c r="C1085" s="3" t="s">
        <v>2183</v>
      </c>
      <c r="D1085" s="3">
        <v>1</v>
      </c>
      <c r="E1085" s="4">
        <f t="shared" si="16"/>
        <v>4.5367933944288176E-3</v>
      </c>
      <c r="F1085" s="3" t="s">
        <v>446</v>
      </c>
    </row>
    <row r="1086" spans="1:6">
      <c r="A1086" s="3">
        <v>6</v>
      </c>
      <c r="B1086" s="3" t="s">
        <v>2184</v>
      </c>
      <c r="C1086" s="3" t="s">
        <v>2185</v>
      </c>
      <c r="D1086" s="3">
        <v>1</v>
      </c>
      <c r="E1086" s="4">
        <f t="shared" si="16"/>
        <v>4.5367933944288176E-3</v>
      </c>
      <c r="F1086" s="3" t="s">
        <v>385</v>
      </c>
    </row>
    <row r="1087" spans="1:6">
      <c r="A1087" s="3">
        <v>6</v>
      </c>
      <c r="B1087" s="3" t="s">
        <v>2194</v>
      </c>
      <c r="C1087" s="3" t="s">
        <v>2195</v>
      </c>
      <c r="D1087" s="3">
        <v>1</v>
      </c>
      <c r="E1087" s="4">
        <f t="shared" si="16"/>
        <v>4.5367933944288176E-3</v>
      </c>
      <c r="F1087" s="3" t="s">
        <v>310</v>
      </c>
    </row>
    <row r="1088" spans="1:6">
      <c r="A1088" s="3">
        <v>6</v>
      </c>
      <c r="B1088" s="3" t="s">
        <v>2198</v>
      </c>
      <c r="C1088" s="3" t="s">
        <v>2199</v>
      </c>
      <c r="D1088" s="3">
        <v>1</v>
      </c>
      <c r="E1088" s="4">
        <f t="shared" si="16"/>
        <v>4.5367933944288176E-3</v>
      </c>
      <c r="F1088" s="3" t="s">
        <v>905</v>
      </c>
    </row>
    <row r="1089" spans="1:6">
      <c r="A1089" s="3">
        <v>6</v>
      </c>
      <c r="B1089" s="3" t="s">
        <v>2207</v>
      </c>
      <c r="C1089" s="3" t="s">
        <v>2208</v>
      </c>
      <c r="D1089" s="3">
        <v>1</v>
      </c>
      <c r="E1089" s="4">
        <f t="shared" si="16"/>
        <v>4.5367933944288176E-3</v>
      </c>
      <c r="F1089" s="3" t="s">
        <v>1370</v>
      </c>
    </row>
    <row r="1090" spans="1:6">
      <c r="A1090" s="3">
        <v>6</v>
      </c>
      <c r="B1090" s="3" t="s">
        <v>2212</v>
      </c>
      <c r="C1090" s="3" t="s">
        <v>2213</v>
      </c>
      <c r="D1090" s="3">
        <v>1</v>
      </c>
      <c r="E1090" s="4">
        <f t="shared" ref="E1090:E1153" si="17">100*D1090/22042</f>
        <v>4.5367933944288176E-3</v>
      </c>
      <c r="F1090" s="3" t="s">
        <v>1002</v>
      </c>
    </row>
    <row r="1091" spans="1:6">
      <c r="A1091" s="3">
        <v>6</v>
      </c>
      <c r="B1091" s="3" t="s">
        <v>2214</v>
      </c>
      <c r="C1091" s="3" t="s">
        <v>2215</v>
      </c>
      <c r="D1091" s="3">
        <v>1</v>
      </c>
      <c r="E1091" s="4">
        <f t="shared" si="17"/>
        <v>4.5367933944288176E-3</v>
      </c>
      <c r="F1091" s="3" t="s">
        <v>86</v>
      </c>
    </row>
    <row r="1092" spans="1:6">
      <c r="A1092" s="3">
        <v>6</v>
      </c>
      <c r="B1092" s="3" t="s">
        <v>2222</v>
      </c>
      <c r="C1092" s="3" t="s">
        <v>2223</v>
      </c>
      <c r="D1092" s="3">
        <v>1</v>
      </c>
      <c r="E1092" s="4">
        <f t="shared" si="17"/>
        <v>4.5367933944288176E-3</v>
      </c>
      <c r="F1092" s="3" t="s">
        <v>905</v>
      </c>
    </row>
    <row r="1093" spans="1:6">
      <c r="A1093" s="3">
        <v>6</v>
      </c>
      <c r="B1093" s="3" t="s">
        <v>2243</v>
      </c>
      <c r="C1093" s="3" t="s">
        <v>2244</v>
      </c>
      <c r="D1093" s="3">
        <v>1</v>
      </c>
      <c r="E1093" s="4">
        <f t="shared" si="17"/>
        <v>4.5367933944288176E-3</v>
      </c>
      <c r="F1093" s="3" t="s">
        <v>1686</v>
      </c>
    </row>
    <row r="1094" spans="1:6">
      <c r="A1094" s="3">
        <v>6</v>
      </c>
      <c r="B1094" s="3" t="s">
        <v>2245</v>
      </c>
      <c r="C1094" s="3" t="s">
        <v>2246</v>
      </c>
      <c r="D1094" s="3">
        <v>1</v>
      </c>
      <c r="E1094" s="4">
        <f t="shared" si="17"/>
        <v>4.5367933944288176E-3</v>
      </c>
      <c r="F1094" s="3" t="s">
        <v>216</v>
      </c>
    </row>
    <row r="1095" spans="1:6">
      <c r="A1095" s="3">
        <v>6</v>
      </c>
      <c r="B1095" s="3" t="s">
        <v>2249</v>
      </c>
      <c r="C1095" s="3" t="s">
        <v>2250</v>
      </c>
      <c r="D1095" s="3">
        <v>1</v>
      </c>
      <c r="E1095" s="4">
        <f t="shared" si="17"/>
        <v>4.5367933944288176E-3</v>
      </c>
      <c r="F1095" s="3" t="s">
        <v>426</v>
      </c>
    </row>
    <row r="1096" spans="1:6">
      <c r="A1096" s="3">
        <v>6</v>
      </c>
      <c r="B1096" s="3" t="s">
        <v>2254</v>
      </c>
      <c r="C1096" s="3" t="s">
        <v>2255</v>
      </c>
      <c r="D1096" s="3">
        <v>1</v>
      </c>
      <c r="E1096" s="4">
        <f t="shared" si="17"/>
        <v>4.5367933944288176E-3</v>
      </c>
      <c r="F1096" s="3" t="s">
        <v>426</v>
      </c>
    </row>
    <row r="1097" spans="1:6">
      <c r="A1097" s="3">
        <v>6</v>
      </c>
      <c r="B1097" s="3" t="s">
        <v>2256</v>
      </c>
      <c r="C1097" s="3" t="s">
        <v>2257</v>
      </c>
      <c r="D1097" s="3">
        <v>1</v>
      </c>
      <c r="E1097" s="4">
        <f t="shared" si="17"/>
        <v>4.5367933944288176E-3</v>
      </c>
      <c r="F1097" s="3" t="s">
        <v>86</v>
      </c>
    </row>
    <row r="1098" spans="1:6">
      <c r="A1098" s="3">
        <v>6</v>
      </c>
      <c r="B1098" s="3" t="s">
        <v>2260</v>
      </c>
      <c r="C1098" s="3" t="s">
        <v>2261</v>
      </c>
      <c r="D1098" s="3">
        <v>1</v>
      </c>
      <c r="E1098" s="4">
        <f t="shared" si="17"/>
        <v>4.5367933944288176E-3</v>
      </c>
      <c r="F1098" s="3" t="s">
        <v>751</v>
      </c>
    </row>
    <row r="1099" spans="1:6">
      <c r="A1099" s="3">
        <v>6</v>
      </c>
      <c r="B1099" s="3" t="s">
        <v>2262</v>
      </c>
      <c r="C1099" s="3" t="s">
        <v>2263</v>
      </c>
      <c r="D1099" s="3">
        <v>1</v>
      </c>
      <c r="E1099" s="4">
        <f t="shared" si="17"/>
        <v>4.5367933944288176E-3</v>
      </c>
      <c r="F1099" s="3" t="s">
        <v>1433</v>
      </c>
    </row>
    <row r="1100" spans="1:6">
      <c r="A1100" s="3">
        <v>6</v>
      </c>
      <c r="B1100" s="3" t="s">
        <v>2264</v>
      </c>
      <c r="C1100" s="3" t="s">
        <v>2265</v>
      </c>
      <c r="D1100" s="3">
        <v>1</v>
      </c>
      <c r="E1100" s="4">
        <f t="shared" si="17"/>
        <v>4.5367933944288176E-3</v>
      </c>
      <c r="F1100" s="3" t="s">
        <v>621</v>
      </c>
    </row>
    <row r="1101" spans="1:6">
      <c r="A1101" s="3">
        <v>6</v>
      </c>
      <c r="B1101" s="3" t="s">
        <v>2266</v>
      </c>
      <c r="C1101" s="3" t="s">
        <v>2267</v>
      </c>
      <c r="D1101" s="3">
        <v>1</v>
      </c>
      <c r="E1101" s="4">
        <f t="shared" si="17"/>
        <v>4.5367933944288176E-3</v>
      </c>
      <c r="F1101" s="3" t="s">
        <v>1370</v>
      </c>
    </row>
    <row r="1102" spans="1:6">
      <c r="A1102" s="3">
        <v>6</v>
      </c>
      <c r="B1102" s="3" t="s">
        <v>2277</v>
      </c>
      <c r="C1102" s="3" t="s">
        <v>2278</v>
      </c>
      <c r="D1102" s="3">
        <v>1</v>
      </c>
      <c r="E1102" s="4">
        <f t="shared" si="17"/>
        <v>4.5367933944288176E-3</v>
      </c>
      <c r="F1102" s="3" t="s">
        <v>1610</v>
      </c>
    </row>
    <row r="1103" spans="1:6">
      <c r="A1103" s="3">
        <v>6</v>
      </c>
      <c r="B1103" s="3" t="s">
        <v>2281</v>
      </c>
      <c r="C1103" s="3" t="s">
        <v>2282</v>
      </c>
      <c r="D1103" s="3">
        <v>1</v>
      </c>
      <c r="E1103" s="4">
        <f t="shared" si="17"/>
        <v>4.5367933944288176E-3</v>
      </c>
      <c r="F1103" s="3" t="s">
        <v>86</v>
      </c>
    </row>
    <row r="1104" spans="1:6">
      <c r="A1104" s="3">
        <v>7</v>
      </c>
      <c r="B1104" s="3" t="s">
        <v>2286</v>
      </c>
      <c r="C1104" s="3" t="s">
        <v>2287</v>
      </c>
      <c r="D1104" s="3">
        <v>1</v>
      </c>
      <c r="E1104" s="4">
        <f t="shared" si="17"/>
        <v>4.5367933944288176E-3</v>
      </c>
      <c r="F1104" s="3" t="s">
        <v>1433</v>
      </c>
    </row>
    <row r="1105" spans="1:6">
      <c r="A1105" s="3">
        <v>7</v>
      </c>
      <c r="B1105" s="3" t="s">
        <v>2291</v>
      </c>
      <c r="C1105" s="3" t="s">
        <v>2292</v>
      </c>
      <c r="D1105" s="3">
        <v>1</v>
      </c>
      <c r="E1105" s="4">
        <f t="shared" si="17"/>
        <v>4.5367933944288176E-3</v>
      </c>
      <c r="F1105" s="3" t="s">
        <v>66</v>
      </c>
    </row>
    <row r="1106" spans="1:6">
      <c r="A1106" s="3">
        <v>7</v>
      </c>
      <c r="B1106" s="3" t="s">
        <v>2295</v>
      </c>
      <c r="C1106" s="3" t="s">
        <v>2296</v>
      </c>
      <c r="D1106" s="3">
        <v>1</v>
      </c>
      <c r="E1106" s="4">
        <f t="shared" si="17"/>
        <v>4.5367933944288176E-3</v>
      </c>
      <c r="F1106" s="3" t="s">
        <v>86</v>
      </c>
    </row>
    <row r="1107" spans="1:6">
      <c r="A1107" s="3">
        <v>7</v>
      </c>
      <c r="B1107" s="3" t="s">
        <v>2300</v>
      </c>
      <c r="C1107" s="3" t="s">
        <v>2301</v>
      </c>
      <c r="D1107" s="3">
        <v>1</v>
      </c>
      <c r="E1107" s="4">
        <f t="shared" si="17"/>
        <v>4.5367933944288176E-3</v>
      </c>
      <c r="F1107" s="3" t="s">
        <v>2302</v>
      </c>
    </row>
    <row r="1108" spans="1:6">
      <c r="A1108" s="3">
        <v>7</v>
      </c>
      <c r="B1108" s="3" t="s">
        <v>2305</v>
      </c>
      <c r="C1108" s="3" t="s">
        <v>2306</v>
      </c>
      <c r="D1108" s="3">
        <v>1</v>
      </c>
      <c r="E1108" s="4">
        <f t="shared" si="17"/>
        <v>4.5367933944288176E-3</v>
      </c>
      <c r="F1108" s="3" t="s">
        <v>1370</v>
      </c>
    </row>
    <row r="1109" spans="1:6">
      <c r="A1109" s="3">
        <v>7</v>
      </c>
      <c r="B1109" s="3" t="s">
        <v>2310</v>
      </c>
      <c r="C1109" s="3" t="s">
        <v>2311</v>
      </c>
      <c r="D1109" s="3">
        <v>1</v>
      </c>
      <c r="E1109" s="4">
        <f t="shared" si="17"/>
        <v>4.5367933944288176E-3</v>
      </c>
      <c r="F1109" s="3" t="s">
        <v>2312</v>
      </c>
    </row>
    <row r="1110" spans="1:6">
      <c r="A1110" s="3">
        <v>7</v>
      </c>
      <c r="B1110" s="3" t="s">
        <v>2325</v>
      </c>
      <c r="C1110" s="3" t="s">
        <v>2326</v>
      </c>
      <c r="D1110" s="3">
        <v>1</v>
      </c>
      <c r="E1110" s="4">
        <f t="shared" si="17"/>
        <v>4.5367933944288176E-3</v>
      </c>
      <c r="F1110" s="3" t="s">
        <v>2327</v>
      </c>
    </row>
    <row r="1111" spans="1:6">
      <c r="A1111" s="3">
        <v>7</v>
      </c>
      <c r="B1111" s="3" t="s">
        <v>2328</v>
      </c>
      <c r="C1111" s="3" t="s">
        <v>2329</v>
      </c>
      <c r="D1111" s="3">
        <v>1</v>
      </c>
      <c r="E1111" s="4">
        <f t="shared" si="17"/>
        <v>4.5367933944288176E-3</v>
      </c>
      <c r="F1111" s="3" t="s">
        <v>1310</v>
      </c>
    </row>
    <row r="1112" spans="1:6">
      <c r="A1112" s="3">
        <v>7</v>
      </c>
      <c r="B1112" s="3" t="s">
        <v>2335</v>
      </c>
      <c r="C1112" s="3" t="s">
        <v>2336</v>
      </c>
      <c r="D1112" s="3">
        <v>1</v>
      </c>
      <c r="E1112" s="4">
        <f t="shared" si="17"/>
        <v>4.5367933944288176E-3</v>
      </c>
      <c r="F1112" s="3" t="s">
        <v>1686</v>
      </c>
    </row>
    <row r="1113" spans="1:6">
      <c r="A1113" s="3">
        <v>7</v>
      </c>
      <c r="B1113" s="3" t="s">
        <v>2340</v>
      </c>
      <c r="C1113" s="3" t="s">
        <v>2341</v>
      </c>
      <c r="D1113" s="3">
        <v>1</v>
      </c>
      <c r="E1113" s="4">
        <f t="shared" si="17"/>
        <v>4.5367933944288176E-3</v>
      </c>
      <c r="F1113" s="3" t="s">
        <v>1729</v>
      </c>
    </row>
    <row r="1114" spans="1:6">
      <c r="A1114" s="3">
        <v>7</v>
      </c>
      <c r="B1114" s="3" t="s">
        <v>2348</v>
      </c>
      <c r="C1114" s="3" t="s">
        <v>2349</v>
      </c>
      <c r="D1114" s="3">
        <v>1</v>
      </c>
      <c r="E1114" s="4">
        <f t="shared" si="17"/>
        <v>4.5367933944288176E-3</v>
      </c>
      <c r="F1114" s="3" t="s">
        <v>426</v>
      </c>
    </row>
    <row r="1115" spans="1:6">
      <c r="A1115" s="3">
        <v>7</v>
      </c>
      <c r="B1115" s="3" t="s">
        <v>2357</v>
      </c>
      <c r="C1115" s="3" t="s">
        <v>2358</v>
      </c>
      <c r="D1115" s="3">
        <v>1</v>
      </c>
      <c r="E1115" s="4">
        <f t="shared" si="17"/>
        <v>4.5367933944288176E-3</v>
      </c>
      <c r="F1115" s="3" t="s">
        <v>66</v>
      </c>
    </row>
    <row r="1116" spans="1:6">
      <c r="A1116" s="3">
        <v>7</v>
      </c>
      <c r="B1116" s="3" t="s">
        <v>2359</v>
      </c>
      <c r="C1116" s="3" t="s">
        <v>2360</v>
      </c>
      <c r="D1116" s="3">
        <v>1</v>
      </c>
      <c r="E1116" s="4">
        <f t="shared" si="17"/>
        <v>4.5367933944288176E-3</v>
      </c>
      <c r="F1116" s="3" t="s">
        <v>1124</v>
      </c>
    </row>
    <row r="1117" spans="1:6">
      <c r="A1117" s="3">
        <v>7</v>
      </c>
      <c r="B1117" s="3" t="s">
        <v>2361</v>
      </c>
      <c r="C1117" s="3" t="s">
        <v>2362</v>
      </c>
      <c r="D1117" s="3">
        <v>1</v>
      </c>
      <c r="E1117" s="4">
        <f t="shared" si="17"/>
        <v>4.5367933944288176E-3</v>
      </c>
      <c r="F1117" s="3" t="s">
        <v>2363</v>
      </c>
    </row>
    <row r="1118" spans="1:6">
      <c r="A1118" s="3">
        <v>7</v>
      </c>
      <c r="B1118" s="3" t="s">
        <v>2372</v>
      </c>
      <c r="C1118" s="3" t="s">
        <v>2373</v>
      </c>
      <c r="D1118" s="3">
        <v>1</v>
      </c>
      <c r="E1118" s="4">
        <f t="shared" si="17"/>
        <v>4.5367933944288176E-3</v>
      </c>
      <c r="F1118" s="3" t="s">
        <v>310</v>
      </c>
    </row>
    <row r="1119" spans="1:6">
      <c r="A1119" s="3">
        <v>7</v>
      </c>
      <c r="B1119" s="3" t="s">
        <v>2376</v>
      </c>
      <c r="C1119" s="3" t="s">
        <v>2377</v>
      </c>
      <c r="D1119" s="3">
        <v>1</v>
      </c>
      <c r="E1119" s="4">
        <f t="shared" si="17"/>
        <v>4.5367933944288176E-3</v>
      </c>
      <c r="F1119" s="3" t="s">
        <v>1433</v>
      </c>
    </row>
    <row r="1120" spans="1:6">
      <c r="A1120" s="3">
        <v>7</v>
      </c>
      <c r="B1120" s="3" t="s">
        <v>2380</v>
      </c>
      <c r="C1120" s="3" t="s">
        <v>2381</v>
      </c>
      <c r="D1120" s="3">
        <v>1</v>
      </c>
      <c r="E1120" s="4">
        <f t="shared" si="17"/>
        <v>4.5367933944288176E-3</v>
      </c>
      <c r="F1120" s="3" t="s">
        <v>1932</v>
      </c>
    </row>
    <row r="1121" spans="1:6">
      <c r="A1121" s="3">
        <v>7</v>
      </c>
      <c r="B1121" s="3" t="s">
        <v>2382</v>
      </c>
      <c r="C1121" s="3" t="s">
        <v>2383</v>
      </c>
      <c r="D1121" s="3">
        <v>1</v>
      </c>
      <c r="E1121" s="4">
        <f t="shared" si="17"/>
        <v>4.5367933944288176E-3</v>
      </c>
      <c r="F1121" s="3" t="s">
        <v>1932</v>
      </c>
    </row>
    <row r="1122" spans="1:6">
      <c r="A1122" s="3">
        <v>7</v>
      </c>
      <c r="B1122" s="3" t="s">
        <v>2391</v>
      </c>
      <c r="C1122" s="3" t="s">
        <v>2392</v>
      </c>
      <c r="D1122" s="3">
        <v>1</v>
      </c>
      <c r="E1122" s="4">
        <f t="shared" si="17"/>
        <v>4.5367933944288176E-3</v>
      </c>
      <c r="F1122" s="3" t="s">
        <v>86</v>
      </c>
    </row>
    <row r="1123" spans="1:6">
      <c r="A1123" s="3">
        <v>7</v>
      </c>
      <c r="B1123" s="3" t="s">
        <v>2409</v>
      </c>
      <c r="C1123" s="3" t="s">
        <v>2410</v>
      </c>
      <c r="D1123" s="3">
        <v>1</v>
      </c>
      <c r="E1123" s="4">
        <f t="shared" si="17"/>
        <v>4.5367933944288176E-3</v>
      </c>
      <c r="F1123" s="3" t="s">
        <v>2411</v>
      </c>
    </row>
    <row r="1124" spans="1:6">
      <c r="A1124" s="3">
        <v>7</v>
      </c>
      <c r="B1124" s="3" t="s">
        <v>2414</v>
      </c>
      <c r="C1124" s="3" t="s">
        <v>2415</v>
      </c>
      <c r="D1124" s="3">
        <v>1</v>
      </c>
      <c r="E1124" s="4">
        <f t="shared" si="17"/>
        <v>4.5367933944288176E-3</v>
      </c>
      <c r="F1124" s="3" t="s">
        <v>1986</v>
      </c>
    </row>
    <row r="1125" spans="1:6">
      <c r="A1125" s="3">
        <v>7</v>
      </c>
      <c r="B1125" s="3" t="s">
        <v>2418</v>
      </c>
      <c r="C1125" s="3" t="s">
        <v>2419</v>
      </c>
      <c r="D1125" s="3">
        <v>1</v>
      </c>
      <c r="E1125" s="4">
        <f t="shared" si="17"/>
        <v>4.5367933944288176E-3</v>
      </c>
      <c r="F1125" s="3" t="s">
        <v>86</v>
      </c>
    </row>
    <row r="1126" spans="1:6">
      <c r="A1126" s="3">
        <v>7</v>
      </c>
      <c r="B1126" s="3" t="s">
        <v>2423</v>
      </c>
      <c r="C1126" s="3" t="s">
        <v>2424</v>
      </c>
      <c r="D1126" s="3">
        <v>1</v>
      </c>
      <c r="E1126" s="4">
        <f t="shared" si="17"/>
        <v>4.5367933944288176E-3</v>
      </c>
      <c r="F1126" s="3" t="s">
        <v>1310</v>
      </c>
    </row>
    <row r="1127" spans="1:6">
      <c r="A1127" s="3">
        <v>7</v>
      </c>
      <c r="B1127" s="3" t="s">
        <v>2425</v>
      </c>
      <c r="C1127" s="3" t="s">
        <v>2426</v>
      </c>
      <c r="D1127" s="3">
        <v>1</v>
      </c>
      <c r="E1127" s="4">
        <f t="shared" si="17"/>
        <v>4.5367933944288176E-3</v>
      </c>
      <c r="F1127" s="3" t="s">
        <v>2142</v>
      </c>
    </row>
    <row r="1128" spans="1:6">
      <c r="A1128" s="3">
        <v>7</v>
      </c>
      <c r="B1128" s="3" t="s">
        <v>2427</v>
      </c>
      <c r="C1128" s="3" t="s">
        <v>2428</v>
      </c>
      <c r="D1128" s="3">
        <v>1</v>
      </c>
      <c r="E1128" s="4">
        <f t="shared" si="17"/>
        <v>4.5367933944288176E-3</v>
      </c>
      <c r="F1128" s="3" t="s">
        <v>2429</v>
      </c>
    </row>
    <row r="1129" spans="1:6">
      <c r="A1129" s="3">
        <v>7</v>
      </c>
      <c r="B1129" s="3" t="s">
        <v>2433</v>
      </c>
      <c r="C1129" s="3" t="s">
        <v>2434</v>
      </c>
      <c r="D1129" s="3">
        <v>1</v>
      </c>
      <c r="E1129" s="4">
        <f t="shared" si="17"/>
        <v>4.5367933944288176E-3</v>
      </c>
      <c r="F1129" s="3" t="s">
        <v>2411</v>
      </c>
    </row>
    <row r="1130" spans="1:6">
      <c r="A1130" s="3">
        <v>7</v>
      </c>
      <c r="B1130" s="3" t="s">
        <v>2448</v>
      </c>
      <c r="C1130" s="3" t="s">
        <v>2449</v>
      </c>
      <c r="D1130" s="3">
        <v>1</v>
      </c>
      <c r="E1130" s="4">
        <f t="shared" si="17"/>
        <v>4.5367933944288176E-3</v>
      </c>
      <c r="F1130" s="3" t="s">
        <v>184</v>
      </c>
    </row>
    <row r="1131" spans="1:6">
      <c r="A1131" s="3">
        <v>7</v>
      </c>
      <c r="B1131" s="3" t="s">
        <v>2450</v>
      </c>
      <c r="C1131" s="3" t="s">
        <v>2451</v>
      </c>
      <c r="D1131" s="3">
        <v>1</v>
      </c>
      <c r="E1131" s="4">
        <f t="shared" si="17"/>
        <v>4.5367933944288176E-3</v>
      </c>
      <c r="F1131" s="3" t="s">
        <v>2009</v>
      </c>
    </row>
    <row r="1132" spans="1:6">
      <c r="A1132" s="3">
        <v>7</v>
      </c>
      <c r="B1132" s="3" t="s">
        <v>2454</v>
      </c>
      <c r="C1132" s="3" t="s">
        <v>2455</v>
      </c>
      <c r="D1132" s="3">
        <v>1</v>
      </c>
      <c r="E1132" s="4">
        <f t="shared" si="17"/>
        <v>4.5367933944288176E-3</v>
      </c>
      <c r="F1132" s="3" t="s">
        <v>2312</v>
      </c>
    </row>
    <row r="1133" spans="1:6">
      <c r="A1133" s="3">
        <v>7</v>
      </c>
      <c r="B1133" s="3" t="s">
        <v>2458</v>
      </c>
      <c r="C1133" s="3" t="s">
        <v>2459</v>
      </c>
      <c r="D1133" s="3">
        <v>1</v>
      </c>
      <c r="E1133" s="4">
        <f t="shared" si="17"/>
        <v>4.5367933944288176E-3</v>
      </c>
      <c r="F1133" s="3" t="s">
        <v>446</v>
      </c>
    </row>
    <row r="1134" spans="1:6">
      <c r="A1134" s="3">
        <v>7</v>
      </c>
      <c r="B1134" s="3" t="s">
        <v>2471</v>
      </c>
      <c r="C1134" s="3" t="s">
        <v>2472</v>
      </c>
      <c r="D1134" s="3">
        <v>1</v>
      </c>
      <c r="E1134" s="4">
        <f t="shared" si="17"/>
        <v>4.5367933944288176E-3</v>
      </c>
      <c r="F1134" s="3" t="s">
        <v>919</v>
      </c>
    </row>
    <row r="1135" spans="1:6">
      <c r="A1135" s="3">
        <v>7</v>
      </c>
      <c r="B1135" s="3" t="s">
        <v>2473</v>
      </c>
      <c r="C1135" s="3" t="s">
        <v>2474</v>
      </c>
      <c r="D1135" s="3">
        <v>1</v>
      </c>
      <c r="E1135" s="4">
        <f t="shared" si="17"/>
        <v>4.5367933944288176E-3</v>
      </c>
      <c r="F1135" s="3" t="s">
        <v>751</v>
      </c>
    </row>
    <row r="1136" spans="1:6">
      <c r="A1136" s="3">
        <v>7</v>
      </c>
      <c r="B1136" s="3" t="s">
        <v>2486</v>
      </c>
      <c r="C1136" s="3" t="s">
        <v>2487</v>
      </c>
      <c r="D1136" s="3">
        <v>1</v>
      </c>
      <c r="E1136" s="4">
        <f t="shared" si="17"/>
        <v>4.5367933944288176E-3</v>
      </c>
      <c r="F1136" s="3" t="s">
        <v>2167</v>
      </c>
    </row>
    <row r="1137" spans="1:6">
      <c r="A1137" s="3">
        <v>7</v>
      </c>
      <c r="B1137" s="3" t="s">
        <v>2488</v>
      </c>
      <c r="C1137" s="3" t="s">
        <v>2489</v>
      </c>
      <c r="D1137" s="3">
        <v>1</v>
      </c>
      <c r="E1137" s="4">
        <f t="shared" si="17"/>
        <v>4.5367933944288176E-3</v>
      </c>
      <c r="F1137" s="3" t="s">
        <v>751</v>
      </c>
    </row>
    <row r="1138" spans="1:6">
      <c r="A1138" s="3">
        <v>7</v>
      </c>
      <c r="B1138" s="3" t="s">
        <v>2492</v>
      </c>
      <c r="C1138" s="3" t="s">
        <v>2493</v>
      </c>
      <c r="D1138" s="3">
        <v>1</v>
      </c>
      <c r="E1138" s="4">
        <f t="shared" si="17"/>
        <v>4.5367933944288176E-3</v>
      </c>
      <c r="F1138" s="3" t="s">
        <v>905</v>
      </c>
    </row>
    <row r="1139" spans="1:6">
      <c r="A1139" s="3">
        <v>7</v>
      </c>
      <c r="B1139" s="3" t="s">
        <v>2498</v>
      </c>
      <c r="C1139" s="3" t="s">
        <v>2499</v>
      </c>
      <c r="D1139" s="3">
        <v>1</v>
      </c>
      <c r="E1139" s="4">
        <f t="shared" si="17"/>
        <v>4.5367933944288176E-3</v>
      </c>
      <c r="F1139" s="3" t="s">
        <v>2500</v>
      </c>
    </row>
    <row r="1140" spans="1:6">
      <c r="A1140" s="3">
        <v>7</v>
      </c>
      <c r="B1140" s="3" t="s">
        <v>2501</v>
      </c>
      <c r="C1140" s="3" t="s">
        <v>2502</v>
      </c>
      <c r="D1140" s="3">
        <v>1</v>
      </c>
      <c r="E1140" s="4">
        <f t="shared" si="17"/>
        <v>4.5367933944288176E-3</v>
      </c>
      <c r="F1140" s="3" t="s">
        <v>2167</v>
      </c>
    </row>
    <row r="1141" spans="1:6">
      <c r="A1141" s="3">
        <v>7</v>
      </c>
      <c r="B1141" s="3" t="s">
        <v>2508</v>
      </c>
      <c r="C1141" s="3" t="s">
        <v>2509</v>
      </c>
      <c r="D1141" s="3">
        <v>1</v>
      </c>
      <c r="E1141" s="4">
        <f t="shared" si="17"/>
        <v>4.5367933944288176E-3</v>
      </c>
      <c r="F1141" s="3" t="s">
        <v>2500</v>
      </c>
    </row>
    <row r="1142" spans="1:6">
      <c r="A1142" s="3">
        <v>7</v>
      </c>
      <c r="B1142" s="3" t="s">
        <v>2517</v>
      </c>
      <c r="C1142" s="3" t="s">
        <v>2518</v>
      </c>
      <c r="D1142" s="3">
        <v>1</v>
      </c>
      <c r="E1142" s="4">
        <f t="shared" si="17"/>
        <v>4.5367933944288176E-3</v>
      </c>
      <c r="F1142" s="3" t="s">
        <v>746</v>
      </c>
    </row>
    <row r="1143" spans="1:6">
      <c r="A1143" s="3">
        <v>7</v>
      </c>
      <c r="B1143" s="3" t="s">
        <v>2519</v>
      </c>
      <c r="C1143" s="3" t="s">
        <v>2520</v>
      </c>
      <c r="D1143" s="3">
        <v>1</v>
      </c>
      <c r="E1143" s="4">
        <f t="shared" si="17"/>
        <v>4.5367933944288176E-3</v>
      </c>
      <c r="F1143" s="3" t="s">
        <v>1878</v>
      </c>
    </row>
    <row r="1144" spans="1:6">
      <c r="A1144" s="3">
        <v>7</v>
      </c>
      <c r="B1144" s="3" t="s">
        <v>2521</v>
      </c>
      <c r="C1144" s="3" t="s">
        <v>2522</v>
      </c>
      <c r="D1144" s="3">
        <v>1</v>
      </c>
      <c r="E1144" s="4">
        <f t="shared" si="17"/>
        <v>4.5367933944288176E-3</v>
      </c>
      <c r="F1144" s="3" t="s">
        <v>1932</v>
      </c>
    </row>
    <row r="1145" spans="1:6">
      <c r="A1145" s="3">
        <v>7</v>
      </c>
      <c r="B1145" s="3" t="s">
        <v>2523</v>
      </c>
      <c r="C1145" s="3" t="s">
        <v>2524</v>
      </c>
      <c r="D1145" s="3">
        <v>1</v>
      </c>
      <c r="E1145" s="4">
        <f t="shared" si="17"/>
        <v>4.5367933944288176E-3</v>
      </c>
      <c r="F1145" s="3" t="s">
        <v>181</v>
      </c>
    </row>
    <row r="1146" spans="1:6">
      <c r="A1146" s="3">
        <v>7</v>
      </c>
      <c r="B1146" s="3" t="s">
        <v>2539</v>
      </c>
      <c r="C1146" s="3" t="s">
        <v>2540</v>
      </c>
      <c r="D1146" s="3">
        <v>1</v>
      </c>
      <c r="E1146" s="4">
        <f t="shared" si="17"/>
        <v>4.5367933944288176E-3</v>
      </c>
      <c r="F1146" s="3" t="s">
        <v>1439</v>
      </c>
    </row>
    <row r="1147" spans="1:6">
      <c r="A1147" s="3">
        <v>7</v>
      </c>
      <c r="B1147" s="3" t="s">
        <v>2549</v>
      </c>
      <c r="C1147" s="3" t="s">
        <v>2550</v>
      </c>
      <c r="D1147" s="3">
        <v>1</v>
      </c>
      <c r="E1147" s="4">
        <f t="shared" si="17"/>
        <v>4.5367933944288176E-3</v>
      </c>
      <c r="F1147" s="3" t="s">
        <v>446</v>
      </c>
    </row>
    <row r="1148" spans="1:6">
      <c r="A1148" s="3">
        <v>7</v>
      </c>
      <c r="B1148" s="3" t="s">
        <v>2551</v>
      </c>
      <c r="C1148" s="3" t="s">
        <v>2552</v>
      </c>
      <c r="D1148" s="3">
        <v>1</v>
      </c>
      <c r="E1148" s="4">
        <f t="shared" si="17"/>
        <v>4.5367933944288176E-3</v>
      </c>
      <c r="F1148" s="3" t="s">
        <v>1635</v>
      </c>
    </row>
    <row r="1149" spans="1:6">
      <c r="A1149" s="3">
        <v>7</v>
      </c>
      <c r="B1149" s="3" t="s">
        <v>2553</v>
      </c>
      <c r="C1149" s="3" t="s">
        <v>2554</v>
      </c>
      <c r="D1149" s="3">
        <v>1</v>
      </c>
      <c r="E1149" s="4">
        <f t="shared" si="17"/>
        <v>4.5367933944288176E-3</v>
      </c>
      <c r="F1149" s="3" t="s">
        <v>1439</v>
      </c>
    </row>
    <row r="1150" spans="1:6">
      <c r="A1150" s="3">
        <v>7</v>
      </c>
      <c r="B1150" s="3" t="s">
        <v>2559</v>
      </c>
      <c r="C1150" s="3" t="s">
        <v>2560</v>
      </c>
      <c r="D1150" s="3">
        <v>1</v>
      </c>
      <c r="E1150" s="4">
        <f t="shared" si="17"/>
        <v>4.5367933944288176E-3</v>
      </c>
      <c r="F1150" s="3" t="s">
        <v>1635</v>
      </c>
    </row>
    <row r="1151" spans="1:6">
      <c r="A1151" s="3">
        <v>7</v>
      </c>
      <c r="B1151" s="3" t="s">
        <v>2561</v>
      </c>
      <c r="C1151" s="3" t="s">
        <v>2562</v>
      </c>
      <c r="D1151" s="3">
        <v>1</v>
      </c>
      <c r="E1151" s="4">
        <f t="shared" si="17"/>
        <v>4.5367933944288176E-3</v>
      </c>
      <c r="F1151" s="3" t="s">
        <v>446</v>
      </c>
    </row>
    <row r="1152" spans="1:6">
      <c r="A1152" s="3">
        <v>7</v>
      </c>
      <c r="B1152" s="3" t="s">
        <v>2563</v>
      </c>
      <c r="C1152" s="3" t="s">
        <v>2564</v>
      </c>
      <c r="D1152" s="3">
        <v>1</v>
      </c>
      <c r="E1152" s="4">
        <f t="shared" si="17"/>
        <v>4.5367933944288176E-3</v>
      </c>
      <c r="F1152" s="3" t="s">
        <v>181</v>
      </c>
    </row>
    <row r="1153" spans="1:6">
      <c r="A1153" s="3">
        <v>7</v>
      </c>
      <c r="B1153" s="3" t="s">
        <v>2568</v>
      </c>
      <c r="C1153" s="3" t="s">
        <v>2569</v>
      </c>
      <c r="D1153" s="3">
        <v>1</v>
      </c>
      <c r="E1153" s="4">
        <f t="shared" si="17"/>
        <v>4.5367933944288176E-3</v>
      </c>
      <c r="F1153" s="3" t="s">
        <v>2411</v>
      </c>
    </row>
    <row r="1154" spans="1:6">
      <c r="A1154" s="3">
        <v>7</v>
      </c>
      <c r="B1154" s="3" t="s">
        <v>2576</v>
      </c>
      <c r="C1154" s="3" t="s">
        <v>2577</v>
      </c>
      <c r="D1154" s="3">
        <v>1</v>
      </c>
      <c r="E1154" s="4">
        <f t="shared" ref="E1154:E1217" si="18">100*D1154/22042</f>
        <v>4.5367933944288176E-3</v>
      </c>
      <c r="F1154" s="3" t="s">
        <v>1002</v>
      </c>
    </row>
    <row r="1155" spans="1:6">
      <c r="A1155" s="3">
        <v>7</v>
      </c>
      <c r="B1155" s="3" t="s">
        <v>2581</v>
      </c>
      <c r="C1155" s="3" t="s">
        <v>5318</v>
      </c>
      <c r="D1155" s="3">
        <v>1</v>
      </c>
      <c r="E1155" s="4">
        <f t="shared" si="18"/>
        <v>4.5367933944288176E-3</v>
      </c>
      <c r="F1155" s="3" t="s">
        <v>2582</v>
      </c>
    </row>
    <row r="1156" spans="1:6">
      <c r="A1156" s="3">
        <v>7</v>
      </c>
      <c r="B1156" s="3" t="s">
        <v>2588</v>
      </c>
      <c r="C1156" s="3" t="s">
        <v>2589</v>
      </c>
      <c r="D1156" s="3">
        <v>1</v>
      </c>
      <c r="E1156" s="4">
        <f t="shared" si="18"/>
        <v>4.5367933944288176E-3</v>
      </c>
      <c r="F1156" s="3" t="s">
        <v>216</v>
      </c>
    </row>
    <row r="1157" spans="1:6">
      <c r="A1157" s="3">
        <v>7</v>
      </c>
      <c r="B1157" s="3" t="s">
        <v>2592</v>
      </c>
      <c r="C1157" s="3" t="s">
        <v>2593</v>
      </c>
      <c r="D1157" s="3">
        <v>1</v>
      </c>
      <c r="E1157" s="4">
        <f t="shared" si="18"/>
        <v>4.5367933944288176E-3</v>
      </c>
      <c r="F1157" s="3" t="s">
        <v>2594</v>
      </c>
    </row>
    <row r="1158" spans="1:6">
      <c r="A1158" s="3">
        <v>7</v>
      </c>
      <c r="B1158" s="3" t="s">
        <v>2595</v>
      </c>
      <c r="C1158" s="3" t="s">
        <v>2596</v>
      </c>
      <c r="D1158" s="3">
        <v>1</v>
      </c>
      <c r="E1158" s="4">
        <f t="shared" si="18"/>
        <v>4.5367933944288176E-3</v>
      </c>
      <c r="F1158" s="3" t="s">
        <v>86</v>
      </c>
    </row>
    <row r="1159" spans="1:6">
      <c r="A1159" s="3">
        <v>7</v>
      </c>
      <c r="B1159" s="3" t="s">
        <v>2597</v>
      </c>
      <c r="C1159" s="3" t="s">
        <v>2598</v>
      </c>
      <c r="D1159" s="3">
        <v>1</v>
      </c>
      <c r="E1159" s="4">
        <f t="shared" si="18"/>
        <v>4.5367933944288176E-3</v>
      </c>
      <c r="F1159" s="3" t="s">
        <v>2599</v>
      </c>
    </row>
    <row r="1160" spans="1:6">
      <c r="A1160" s="3">
        <v>7</v>
      </c>
      <c r="B1160" s="3" t="s">
        <v>2602</v>
      </c>
      <c r="C1160" s="3" t="s">
        <v>2603</v>
      </c>
      <c r="D1160" s="3">
        <v>1</v>
      </c>
      <c r="E1160" s="4">
        <f t="shared" si="18"/>
        <v>4.5367933944288176E-3</v>
      </c>
      <c r="F1160" s="3" t="s">
        <v>5328</v>
      </c>
    </row>
    <row r="1161" spans="1:6">
      <c r="A1161" s="3">
        <v>7</v>
      </c>
      <c r="B1161" s="3" t="s">
        <v>2609</v>
      </c>
      <c r="C1161" s="3" t="s">
        <v>2610</v>
      </c>
      <c r="D1161" s="3">
        <v>1</v>
      </c>
      <c r="E1161" s="4">
        <f t="shared" si="18"/>
        <v>4.5367933944288176E-3</v>
      </c>
      <c r="F1161" s="3" t="s">
        <v>530</v>
      </c>
    </row>
    <row r="1162" spans="1:6">
      <c r="A1162" s="3">
        <v>7</v>
      </c>
      <c r="B1162" s="3" t="s">
        <v>2624</v>
      </c>
      <c r="C1162" s="3" t="s">
        <v>2625</v>
      </c>
      <c r="D1162" s="3">
        <v>1</v>
      </c>
      <c r="E1162" s="4">
        <f t="shared" si="18"/>
        <v>4.5367933944288176E-3</v>
      </c>
      <c r="F1162" s="3" t="s">
        <v>1370</v>
      </c>
    </row>
    <row r="1163" spans="1:6">
      <c r="A1163" s="3">
        <v>7</v>
      </c>
      <c r="B1163" s="3" t="s">
        <v>2634</v>
      </c>
      <c r="C1163" s="3" t="s">
        <v>2635</v>
      </c>
      <c r="D1163" s="3">
        <v>1</v>
      </c>
      <c r="E1163" s="4">
        <f t="shared" si="18"/>
        <v>4.5367933944288176E-3</v>
      </c>
      <c r="F1163" s="3" t="s">
        <v>2636</v>
      </c>
    </row>
    <row r="1164" spans="1:6">
      <c r="A1164" s="3">
        <v>7</v>
      </c>
      <c r="B1164" s="3" t="s">
        <v>2639</v>
      </c>
      <c r="C1164" s="3" t="s">
        <v>2640</v>
      </c>
      <c r="D1164" s="3">
        <v>1</v>
      </c>
      <c r="E1164" s="4">
        <f t="shared" si="18"/>
        <v>4.5367933944288176E-3</v>
      </c>
      <c r="F1164" s="3" t="s">
        <v>2641</v>
      </c>
    </row>
    <row r="1165" spans="1:6">
      <c r="A1165" s="3">
        <v>7</v>
      </c>
      <c r="B1165" s="3" t="s">
        <v>2649</v>
      </c>
      <c r="C1165" s="3" t="s">
        <v>2650</v>
      </c>
      <c r="D1165" s="3">
        <v>1</v>
      </c>
      <c r="E1165" s="4">
        <f t="shared" si="18"/>
        <v>4.5367933944288176E-3</v>
      </c>
      <c r="F1165" s="3" t="s">
        <v>905</v>
      </c>
    </row>
    <row r="1166" spans="1:6">
      <c r="A1166" s="3">
        <v>7</v>
      </c>
      <c r="B1166" s="3" t="s">
        <v>2658</v>
      </c>
      <c r="C1166" s="3" t="s">
        <v>2659</v>
      </c>
      <c r="D1166" s="3">
        <v>1</v>
      </c>
      <c r="E1166" s="4">
        <f t="shared" si="18"/>
        <v>4.5367933944288176E-3</v>
      </c>
      <c r="F1166" s="3" t="s">
        <v>1814</v>
      </c>
    </row>
    <row r="1167" spans="1:6">
      <c r="A1167" s="3">
        <v>7</v>
      </c>
      <c r="B1167" s="3" t="s">
        <v>2660</v>
      </c>
      <c r="C1167" s="3" t="s">
        <v>2661</v>
      </c>
      <c r="D1167" s="3">
        <v>1</v>
      </c>
      <c r="E1167" s="4">
        <f t="shared" si="18"/>
        <v>4.5367933944288176E-3</v>
      </c>
      <c r="F1167" s="3" t="s">
        <v>947</v>
      </c>
    </row>
    <row r="1168" spans="1:6">
      <c r="A1168" s="3">
        <v>7</v>
      </c>
      <c r="B1168" s="3" t="s">
        <v>2662</v>
      </c>
      <c r="C1168" s="3" t="s">
        <v>2663</v>
      </c>
      <c r="D1168" s="3">
        <v>1</v>
      </c>
      <c r="E1168" s="4">
        <f t="shared" si="18"/>
        <v>4.5367933944288176E-3</v>
      </c>
      <c r="F1168" s="3" t="s">
        <v>621</v>
      </c>
    </row>
    <row r="1169" spans="1:6">
      <c r="A1169" s="3">
        <v>7</v>
      </c>
      <c r="B1169" s="3" t="s">
        <v>2677</v>
      </c>
      <c r="C1169" s="3" t="s">
        <v>2678</v>
      </c>
      <c r="D1169" s="3">
        <v>1</v>
      </c>
      <c r="E1169" s="4">
        <f t="shared" si="18"/>
        <v>4.5367933944288176E-3</v>
      </c>
      <c r="F1169" s="3" t="s">
        <v>2679</v>
      </c>
    </row>
    <row r="1170" spans="1:6">
      <c r="A1170" s="3">
        <v>7</v>
      </c>
      <c r="B1170" s="3" t="s">
        <v>2683</v>
      </c>
      <c r="C1170" s="3" t="s">
        <v>2684</v>
      </c>
      <c r="D1170" s="3">
        <v>1</v>
      </c>
      <c r="E1170" s="4">
        <f t="shared" si="18"/>
        <v>4.5367933944288176E-3</v>
      </c>
      <c r="F1170" s="3" t="s">
        <v>184</v>
      </c>
    </row>
    <row r="1171" spans="1:6">
      <c r="A1171" s="3">
        <v>8</v>
      </c>
      <c r="B1171" s="3" t="s">
        <v>2704</v>
      </c>
      <c r="C1171" s="3" t="s">
        <v>2705</v>
      </c>
      <c r="D1171" s="3">
        <v>1</v>
      </c>
      <c r="E1171" s="4">
        <f t="shared" si="18"/>
        <v>4.5367933944288176E-3</v>
      </c>
      <c r="F1171" s="3" t="s">
        <v>2706</v>
      </c>
    </row>
    <row r="1172" spans="1:6">
      <c r="A1172" s="3">
        <v>8</v>
      </c>
      <c r="B1172" s="3" t="s">
        <v>2707</v>
      </c>
      <c r="C1172" s="3" t="s">
        <v>2708</v>
      </c>
      <c r="D1172" s="3">
        <v>1</v>
      </c>
      <c r="E1172" s="4">
        <f t="shared" si="18"/>
        <v>4.5367933944288176E-3</v>
      </c>
      <c r="F1172" s="3" t="s">
        <v>2709</v>
      </c>
    </row>
    <row r="1173" spans="1:6">
      <c r="A1173" s="3">
        <v>8</v>
      </c>
      <c r="B1173" s="3" t="s">
        <v>2714</v>
      </c>
      <c r="C1173" s="3" t="s">
        <v>2715</v>
      </c>
      <c r="D1173" s="3">
        <v>1</v>
      </c>
      <c r="E1173" s="4">
        <f t="shared" si="18"/>
        <v>4.5367933944288176E-3</v>
      </c>
      <c r="F1173" s="3" t="s">
        <v>310</v>
      </c>
    </row>
    <row r="1174" spans="1:6">
      <c r="A1174" s="3">
        <v>8</v>
      </c>
      <c r="B1174" s="3" t="s">
        <v>2723</v>
      </c>
      <c r="C1174" s="3" t="s">
        <v>2724</v>
      </c>
      <c r="D1174" s="3">
        <v>1</v>
      </c>
      <c r="E1174" s="4">
        <f t="shared" si="18"/>
        <v>4.5367933944288176E-3</v>
      </c>
      <c r="F1174" s="3" t="s">
        <v>2363</v>
      </c>
    </row>
    <row r="1175" spans="1:6">
      <c r="A1175" s="3">
        <v>8</v>
      </c>
      <c r="B1175" s="3" t="s">
        <v>2725</v>
      </c>
      <c r="C1175" s="3" t="s">
        <v>2726</v>
      </c>
      <c r="D1175" s="3">
        <v>1</v>
      </c>
      <c r="E1175" s="4">
        <f t="shared" si="18"/>
        <v>4.5367933944288176E-3</v>
      </c>
      <c r="F1175" s="3" t="s">
        <v>2500</v>
      </c>
    </row>
    <row r="1176" spans="1:6">
      <c r="A1176" s="3">
        <v>8</v>
      </c>
      <c r="B1176" s="3" t="s">
        <v>2727</v>
      </c>
      <c r="C1176" s="3" t="s">
        <v>2728</v>
      </c>
      <c r="D1176" s="3">
        <v>1</v>
      </c>
      <c r="E1176" s="4">
        <f t="shared" si="18"/>
        <v>4.5367933944288176E-3</v>
      </c>
      <c r="F1176" s="3" t="s">
        <v>1686</v>
      </c>
    </row>
    <row r="1177" spans="1:6">
      <c r="A1177" s="3">
        <v>8</v>
      </c>
      <c r="B1177" s="3" t="s">
        <v>2734</v>
      </c>
      <c r="C1177" s="3" t="s">
        <v>2735</v>
      </c>
      <c r="D1177" s="3">
        <v>1</v>
      </c>
      <c r="E1177" s="4">
        <f t="shared" si="18"/>
        <v>4.5367933944288176E-3</v>
      </c>
      <c r="F1177" s="3" t="s">
        <v>1679</v>
      </c>
    </row>
    <row r="1178" spans="1:6">
      <c r="A1178" s="3">
        <v>8</v>
      </c>
      <c r="B1178" s="3" t="s">
        <v>2736</v>
      </c>
      <c r="C1178" s="3" t="s">
        <v>2737</v>
      </c>
      <c r="D1178" s="3">
        <v>1</v>
      </c>
      <c r="E1178" s="4">
        <f t="shared" si="18"/>
        <v>4.5367933944288176E-3</v>
      </c>
      <c r="F1178" s="3" t="s">
        <v>2738</v>
      </c>
    </row>
    <row r="1179" spans="1:6">
      <c r="A1179" s="3">
        <v>8</v>
      </c>
      <c r="B1179" s="3" t="s">
        <v>2746</v>
      </c>
      <c r="C1179" s="3" t="s">
        <v>2747</v>
      </c>
      <c r="D1179" s="3">
        <v>1</v>
      </c>
      <c r="E1179" s="4">
        <f t="shared" si="18"/>
        <v>4.5367933944288176E-3</v>
      </c>
      <c r="F1179" s="3" t="s">
        <v>1729</v>
      </c>
    </row>
    <row r="1180" spans="1:6">
      <c r="A1180" s="3">
        <v>8</v>
      </c>
      <c r="B1180" s="3" t="s">
        <v>2756</v>
      </c>
      <c r="C1180" s="3" t="s">
        <v>2757</v>
      </c>
      <c r="D1180" s="3">
        <v>1</v>
      </c>
      <c r="E1180" s="4">
        <f t="shared" si="18"/>
        <v>4.5367933944288176E-3</v>
      </c>
      <c r="F1180" s="3" t="s">
        <v>2009</v>
      </c>
    </row>
    <row r="1181" spans="1:6">
      <c r="A1181" s="3">
        <v>8</v>
      </c>
      <c r="B1181" s="3" t="s">
        <v>2761</v>
      </c>
      <c r="C1181" s="3" t="s">
        <v>2762</v>
      </c>
      <c r="D1181" s="3">
        <v>1</v>
      </c>
      <c r="E1181" s="4">
        <f t="shared" si="18"/>
        <v>4.5367933944288176E-3</v>
      </c>
      <c r="F1181" s="3" t="s">
        <v>2411</v>
      </c>
    </row>
    <row r="1182" spans="1:6">
      <c r="A1182" s="3">
        <v>8</v>
      </c>
      <c r="B1182" s="3" t="s">
        <v>2763</v>
      </c>
      <c r="C1182" s="3" t="s">
        <v>2764</v>
      </c>
      <c r="D1182" s="3">
        <v>1</v>
      </c>
      <c r="E1182" s="4">
        <f t="shared" si="18"/>
        <v>4.5367933944288176E-3</v>
      </c>
      <c r="F1182" s="3" t="s">
        <v>1124</v>
      </c>
    </row>
    <row r="1183" spans="1:6">
      <c r="A1183" s="3">
        <v>8</v>
      </c>
      <c r="B1183" s="3" t="s">
        <v>2765</v>
      </c>
      <c r="C1183" s="3" t="s">
        <v>2766</v>
      </c>
      <c r="D1183" s="3">
        <v>1</v>
      </c>
      <c r="E1183" s="4">
        <f t="shared" si="18"/>
        <v>4.5367933944288176E-3</v>
      </c>
      <c r="F1183" s="3" t="s">
        <v>446</v>
      </c>
    </row>
    <row r="1184" spans="1:6">
      <c r="A1184" s="3">
        <v>8</v>
      </c>
      <c r="B1184" s="3" t="s">
        <v>2767</v>
      </c>
      <c r="C1184" s="3" t="s">
        <v>2768</v>
      </c>
      <c r="D1184" s="3">
        <v>1</v>
      </c>
      <c r="E1184" s="4">
        <f t="shared" si="18"/>
        <v>4.5367933944288176E-3</v>
      </c>
      <c r="F1184" s="3" t="s">
        <v>2769</v>
      </c>
    </row>
    <row r="1185" spans="1:6">
      <c r="A1185" s="3">
        <v>8</v>
      </c>
      <c r="B1185" s="3" t="s">
        <v>2770</v>
      </c>
      <c r="C1185" s="3" t="s">
        <v>2771</v>
      </c>
      <c r="D1185" s="3">
        <v>1</v>
      </c>
      <c r="E1185" s="4">
        <f t="shared" si="18"/>
        <v>4.5367933944288176E-3</v>
      </c>
      <c r="F1185" s="3" t="s">
        <v>2706</v>
      </c>
    </row>
    <row r="1186" spans="1:6">
      <c r="A1186" s="3">
        <v>8</v>
      </c>
      <c r="B1186" s="3" t="s">
        <v>2774</v>
      </c>
      <c r="C1186" s="3" t="s">
        <v>5319</v>
      </c>
      <c r="D1186" s="3">
        <v>1</v>
      </c>
      <c r="E1186" s="4">
        <f t="shared" si="18"/>
        <v>4.5367933944288176E-3</v>
      </c>
      <c r="F1186" s="3" t="s">
        <v>2167</v>
      </c>
    </row>
    <row r="1187" spans="1:6">
      <c r="A1187" s="3">
        <v>8</v>
      </c>
      <c r="B1187" s="3" t="s">
        <v>2775</v>
      </c>
      <c r="C1187" s="3" t="s">
        <v>2776</v>
      </c>
      <c r="D1187" s="3">
        <v>1</v>
      </c>
      <c r="E1187" s="4">
        <f t="shared" si="18"/>
        <v>4.5367933944288176E-3</v>
      </c>
      <c r="F1187" s="3" t="s">
        <v>2777</v>
      </c>
    </row>
    <row r="1188" spans="1:6">
      <c r="A1188" s="3">
        <v>8</v>
      </c>
      <c r="B1188" s="3" t="s">
        <v>2783</v>
      </c>
      <c r="C1188" s="3" t="s">
        <v>2784</v>
      </c>
      <c r="D1188" s="3">
        <v>1</v>
      </c>
      <c r="E1188" s="4">
        <f t="shared" si="18"/>
        <v>4.5367933944288176E-3</v>
      </c>
      <c r="F1188" s="3" t="s">
        <v>2411</v>
      </c>
    </row>
    <row r="1189" spans="1:6">
      <c r="A1189" s="3">
        <v>8</v>
      </c>
      <c r="B1189" s="3" t="s">
        <v>2785</v>
      </c>
      <c r="C1189" s="3" t="s">
        <v>2786</v>
      </c>
      <c r="D1189" s="3">
        <v>1</v>
      </c>
      <c r="E1189" s="4">
        <f t="shared" si="18"/>
        <v>4.5367933944288176E-3</v>
      </c>
      <c r="F1189" s="3" t="s">
        <v>1370</v>
      </c>
    </row>
    <row r="1190" spans="1:6">
      <c r="A1190" s="3">
        <v>8</v>
      </c>
      <c r="B1190" s="3" t="s">
        <v>2790</v>
      </c>
      <c r="C1190" s="3" t="s">
        <v>2791</v>
      </c>
      <c r="D1190" s="3">
        <v>1</v>
      </c>
      <c r="E1190" s="4">
        <f t="shared" si="18"/>
        <v>4.5367933944288176E-3</v>
      </c>
      <c r="F1190" s="3" t="s">
        <v>2500</v>
      </c>
    </row>
    <row r="1191" spans="1:6">
      <c r="A1191" s="3">
        <v>8</v>
      </c>
      <c r="B1191" s="3" t="s">
        <v>2794</v>
      </c>
      <c r="C1191" s="3" t="s">
        <v>2795</v>
      </c>
      <c r="D1191" s="3">
        <v>1</v>
      </c>
      <c r="E1191" s="4">
        <f t="shared" si="18"/>
        <v>4.5367933944288176E-3</v>
      </c>
      <c r="F1191" s="3" t="s">
        <v>1729</v>
      </c>
    </row>
    <row r="1192" spans="1:6">
      <c r="A1192" s="3">
        <v>8</v>
      </c>
      <c r="B1192" s="3" t="s">
        <v>2798</v>
      </c>
      <c r="C1192" s="3" t="s">
        <v>2799</v>
      </c>
      <c r="D1192" s="3">
        <v>1</v>
      </c>
      <c r="E1192" s="4">
        <f t="shared" si="18"/>
        <v>4.5367933944288176E-3</v>
      </c>
      <c r="F1192" s="3" t="s">
        <v>2500</v>
      </c>
    </row>
    <row r="1193" spans="1:6">
      <c r="A1193" s="3">
        <v>8</v>
      </c>
      <c r="B1193" s="3" t="s">
        <v>2804</v>
      </c>
      <c r="C1193" s="3" t="s">
        <v>2805</v>
      </c>
      <c r="D1193" s="3">
        <v>1</v>
      </c>
      <c r="E1193" s="4">
        <f t="shared" si="18"/>
        <v>4.5367933944288176E-3</v>
      </c>
      <c r="F1193" s="3" t="s">
        <v>947</v>
      </c>
    </row>
    <row r="1194" spans="1:6">
      <c r="A1194" s="3">
        <v>8</v>
      </c>
      <c r="B1194" s="3" t="s">
        <v>2806</v>
      </c>
      <c r="C1194" s="3" t="s">
        <v>2807</v>
      </c>
      <c r="D1194" s="3">
        <v>1</v>
      </c>
      <c r="E1194" s="4">
        <f t="shared" si="18"/>
        <v>4.5367933944288176E-3</v>
      </c>
      <c r="F1194" s="3" t="s">
        <v>1635</v>
      </c>
    </row>
    <row r="1195" spans="1:6">
      <c r="A1195" s="3">
        <v>8</v>
      </c>
      <c r="B1195" s="3" t="s">
        <v>2818</v>
      </c>
      <c r="C1195" s="3" t="s">
        <v>2819</v>
      </c>
      <c r="D1195" s="3">
        <v>1</v>
      </c>
      <c r="E1195" s="4">
        <f t="shared" si="18"/>
        <v>4.5367933944288176E-3</v>
      </c>
      <c r="F1195" s="3" t="s">
        <v>2709</v>
      </c>
    </row>
    <row r="1196" spans="1:6">
      <c r="A1196" s="3">
        <v>8</v>
      </c>
      <c r="B1196" s="3" t="s">
        <v>2833</v>
      </c>
      <c r="C1196" s="3" t="s">
        <v>2834</v>
      </c>
      <c r="D1196" s="3">
        <v>1</v>
      </c>
      <c r="E1196" s="4">
        <f t="shared" si="18"/>
        <v>4.5367933944288176E-3</v>
      </c>
      <c r="F1196" s="3" t="s">
        <v>2706</v>
      </c>
    </row>
    <row r="1197" spans="1:6">
      <c r="A1197" s="3">
        <v>8</v>
      </c>
      <c r="B1197" s="3" t="s">
        <v>2837</v>
      </c>
      <c r="C1197" s="3" t="s">
        <v>2838</v>
      </c>
      <c r="D1197" s="3">
        <v>1</v>
      </c>
      <c r="E1197" s="4">
        <f t="shared" si="18"/>
        <v>4.5367933944288176E-3</v>
      </c>
      <c r="F1197" s="3" t="s">
        <v>1635</v>
      </c>
    </row>
    <row r="1198" spans="1:6">
      <c r="A1198" s="3">
        <v>8</v>
      </c>
      <c r="B1198" s="3" t="s">
        <v>2842</v>
      </c>
      <c r="C1198" s="3" t="s">
        <v>2843</v>
      </c>
      <c r="D1198" s="3">
        <v>1</v>
      </c>
      <c r="E1198" s="4">
        <f t="shared" si="18"/>
        <v>4.5367933944288176E-3</v>
      </c>
      <c r="F1198" s="3" t="s">
        <v>2844</v>
      </c>
    </row>
    <row r="1199" spans="1:6">
      <c r="A1199" s="3">
        <v>8</v>
      </c>
      <c r="B1199" s="3" t="s">
        <v>2847</v>
      </c>
      <c r="C1199" s="3" t="s">
        <v>2848</v>
      </c>
      <c r="D1199" s="3">
        <v>1</v>
      </c>
      <c r="E1199" s="4">
        <f t="shared" si="18"/>
        <v>4.5367933944288176E-3</v>
      </c>
      <c r="F1199" s="3" t="s">
        <v>1729</v>
      </c>
    </row>
    <row r="1200" spans="1:6">
      <c r="A1200" s="3">
        <v>8</v>
      </c>
      <c r="B1200" s="3" t="s">
        <v>2849</v>
      </c>
      <c r="C1200" s="3" t="s">
        <v>2850</v>
      </c>
      <c r="D1200" s="3">
        <v>1</v>
      </c>
      <c r="E1200" s="4">
        <f t="shared" si="18"/>
        <v>4.5367933944288176E-3</v>
      </c>
      <c r="F1200" s="3" t="s">
        <v>2851</v>
      </c>
    </row>
    <row r="1201" spans="1:6">
      <c r="A1201" s="3">
        <v>8</v>
      </c>
      <c r="B1201" s="3" t="s">
        <v>2852</v>
      </c>
      <c r="C1201" s="3" t="s">
        <v>2853</v>
      </c>
      <c r="D1201" s="3">
        <v>1</v>
      </c>
      <c r="E1201" s="4">
        <f t="shared" si="18"/>
        <v>4.5367933944288176E-3</v>
      </c>
      <c r="F1201" s="3" t="s">
        <v>1932</v>
      </c>
    </row>
    <row r="1202" spans="1:6">
      <c r="A1202" s="3">
        <v>8</v>
      </c>
      <c r="B1202" s="3" t="s">
        <v>2856</v>
      </c>
      <c r="C1202" s="3" t="s">
        <v>2857</v>
      </c>
      <c r="D1202" s="3">
        <v>1</v>
      </c>
      <c r="E1202" s="4">
        <f t="shared" si="18"/>
        <v>4.5367933944288176E-3</v>
      </c>
      <c r="F1202" s="3" t="s">
        <v>2858</v>
      </c>
    </row>
    <row r="1203" spans="1:6">
      <c r="A1203" s="3">
        <v>8</v>
      </c>
      <c r="B1203" s="3" t="s">
        <v>2865</v>
      </c>
      <c r="C1203" s="3" t="s">
        <v>2866</v>
      </c>
      <c r="D1203" s="3">
        <v>1</v>
      </c>
      <c r="E1203" s="4">
        <f t="shared" si="18"/>
        <v>4.5367933944288176E-3</v>
      </c>
      <c r="F1203" s="3" t="s">
        <v>2312</v>
      </c>
    </row>
    <row r="1204" spans="1:6">
      <c r="A1204" s="3">
        <v>8</v>
      </c>
      <c r="B1204" s="3" t="s">
        <v>2867</v>
      </c>
      <c r="C1204" s="3" t="s">
        <v>2868</v>
      </c>
      <c r="D1204" s="3">
        <v>1</v>
      </c>
      <c r="E1204" s="4">
        <f t="shared" si="18"/>
        <v>4.5367933944288176E-3</v>
      </c>
      <c r="F1204" s="3" t="s">
        <v>86</v>
      </c>
    </row>
    <row r="1205" spans="1:6">
      <c r="A1205" s="3">
        <v>8</v>
      </c>
      <c r="B1205" s="3" t="s">
        <v>2871</v>
      </c>
      <c r="C1205" s="3" t="s">
        <v>2872</v>
      </c>
      <c r="D1205" s="3">
        <v>1</v>
      </c>
      <c r="E1205" s="4">
        <f t="shared" si="18"/>
        <v>4.5367933944288176E-3</v>
      </c>
      <c r="F1205" s="3" t="s">
        <v>1002</v>
      </c>
    </row>
    <row r="1206" spans="1:6">
      <c r="A1206" s="3">
        <v>8</v>
      </c>
      <c r="B1206" s="3" t="s">
        <v>2873</v>
      </c>
      <c r="C1206" s="3" t="s">
        <v>2874</v>
      </c>
      <c r="D1206" s="3">
        <v>1</v>
      </c>
      <c r="E1206" s="4">
        <f t="shared" si="18"/>
        <v>4.5367933944288176E-3</v>
      </c>
      <c r="F1206" s="3" t="s">
        <v>2858</v>
      </c>
    </row>
    <row r="1207" spans="1:6">
      <c r="A1207" s="3">
        <v>8</v>
      </c>
      <c r="B1207" s="3" t="s">
        <v>2880</v>
      </c>
      <c r="C1207" s="3" t="s">
        <v>2881</v>
      </c>
      <c r="D1207" s="3">
        <v>1</v>
      </c>
      <c r="E1207" s="4">
        <f t="shared" si="18"/>
        <v>4.5367933944288176E-3</v>
      </c>
      <c r="F1207" s="3" t="s">
        <v>2363</v>
      </c>
    </row>
    <row r="1208" spans="1:6">
      <c r="A1208" s="3">
        <v>8</v>
      </c>
      <c r="B1208" s="3" t="s">
        <v>2886</v>
      </c>
      <c r="C1208" s="3" t="s">
        <v>2887</v>
      </c>
      <c r="D1208" s="3">
        <v>1</v>
      </c>
      <c r="E1208" s="4">
        <f t="shared" si="18"/>
        <v>4.5367933944288176E-3</v>
      </c>
      <c r="F1208" s="3" t="s">
        <v>2888</v>
      </c>
    </row>
    <row r="1209" spans="1:6">
      <c r="A1209" s="3">
        <v>8</v>
      </c>
      <c r="B1209" s="3" t="s">
        <v>2889</v>
      </c>
      <c r="C1209" s="3" t="s">
        <v>2890</v>
      </c>
      <c r="D1209" s="3">
        <v>1</v>
      </c>
      <c r="E1209" s="4">
        <f t="shared" si="18"/>
        <v>4.5367933944288176E-3</v>
      </c>
      <c r="F1209" s="3" t="s">
        <v>1124</v>
      </c>
    </row>
    <row r="1210" spans="1:6">
      <c r="A1210" s="3">
        <v>8</v>
      </c>
      <c r="B1210" s="3" t="s">
        <v>2891</v>
      </c>
      <c r="C1210" s="3" t="s">
        <v>2892</v>
      </c>
      <c r="D1210" s="3">
        <v>1</v>
      </c>
      <c r="E1210" s="4">
        <f t="shared" si="18"/>
        <v>4.5367933944288176E-3</v>
      </c>
      <c r="F1210" s="3" t="s">
        <v>1635</v>
      </c>
    </row>
    <row r="1211" spans="1:6">
      <c r="A1211" s="3">
        <v>8</v>
      </c>
      <c r="B1211" s="3" t="s">
        <v>2893</v>
      </c>
      <c r="C1211" s="3" t="s">
        <v>2894</v>
      </c>
      <c r="D1211" s="3">
        <v>1</v>
      </c>
      <c r="E1211" s="4">
        <f t="shared" si="18"/>
        <v>4.5367933944288176E-3</v>
      </c>
      <c r="F1211" s="3" t="s">
        <v>86</v>
      </c>
    </row>
    <row r="1212" spans="1:6">
      <c r="A1212" s="3">
        <v>8</v>
      </c>
      <c r="B1212" s="3" t="s">
        <v>2897</v>
      </c>
      <c r="C1212" s="3" t="s">
        <v>2898</v>
      </c>
      <c r="D1212" s="3">
        <v>1</v>
      </c>
      <c r="E1212" s="4">
        <f t="shared" si="18"/>
        <v>4.5367933944288176E-3</v>
      </c>
      <c r="F1212" s="3" t="s">
        <v>2844</v>
      </c>
    </row>
    <row r="1213" spans="1:6">
      <c r="A1213" s="3">
        <v>8</v>
      </c>
      <c r="B1213" s="3" t="s">
        <v>2902</v>
      </c>
      <c r="C1213" s="3" t="s">
        <v>2903</v>
      </c>
      <c r="D1213" s="3">
        <v>1</v>
      </c>
      <c r="E1213" s="4">
        <f t="shared" si="18"/>
        <v>4.5367933944288176E-3</v>
      </c>
      <c r="F1213" s="3" t="s">
        <v>2904</v>
      </c>
    </row>
    <row r="1214" spans="1:6">
      <c r="A1214" s="3">
        <v>8</v>
      </c>
      <c r="B1214" s="3" t="s">
        <v>2905</v>
      </c>
      <c r="C1214" s="3" t="s">
        <v>2906</v>
      </c>
      <c r="D1214" s="3">
        <v>1</v>
      </c>
      <c r="E1214" s="4">
        <f t="shared" si="18"/>
        <v>4.5367933944288176E-3</v>
      </c>
      <c r="F1214" s="3" t="s">
        <v>2907</v>
      </c>
    </row>
    <row r="1215" spans="1:6">
      <c r="A1215" s="3">
        <v>8</v>
      </c>
      <c r="B1215" s="3" t="s">
        <v>2908</v>
      </c>
      <c r="C1215" s="3" t="s">
        <v>2909</v>
      </c>
      <c r="D1215" s="3">
        <v>1</v>
      </c>
      <c r="E1215" s="4">
        <f t="shared" si="18"/>
        <v>4.5367933944288176E-3</v>
      </c>
      <c r="F1215" s="3" t="s">
        <v>1057</v>
      </c>
    </row>
    <row r="1216" spans="1:6">
      <c r="A1216" s="3">
        <v>8</v>
      </c>
      <c r="B1216" s="3" t="s">
        <v>2919</v>
      </c>
      <c r="C1216" s="3" t="s">
        <v>2920</v>
      </c>
      <c r="D1216" s="3">
        <v>1</v>
      </c>
      <c r="E1216" s="4">
        <f t="shared" si="18"/>
        <v>4.5367933944288176E-3</v>
      </c>
      <c r="F1216" s="3" t="s">
        <v>2921</v>
      </c>
    </row>
    <row r="1217" spans="1:6">
      <c r="A1217" s="3">
        <v>8</v>
      </c>
      <c r="B1217" s="3" t="s">
        <v>2924</v>
      </c>
      <c r="C1217" s="3" t="s">
        <v>2925</v>
      </c>
      <c r="D1217" s="3">
        <v>1</v>
      </c>
      <c r="E1217" s="4">
        <f t="shared" si="18"/>
        <v>4.5367933944288176E-3</v>
      </c>
      <c r="F1217" s="3" t="s">
        <v>2926</v>
      </c>
    </row>
    <row r="1218" spans="1:6">
      <c r="A1218" s="3">
        <v>8</v>
      </c>
      <c r="B1218" s="3" t="s">
        <v>2927</v>
      </c>
      <c r="C1218" s="3" t="s">
        <v>2928</v>
      </c>
      <c r="D1218" s="3">
        <v>1</v>
      </c>
      <c r="E1218" s="4">
        <f t="shared" ref="E1218:E1249" si="19">100*D1218/22042</f>
        <v>4.5367933944288176E-3</v>
      </c>
      <c r="F1218" s="3" t="s">
        <v>2429</v>
      </c>
    </row>
    <row r="1219" spans="1:6">
      <c r="A1219" s="3">
        <v>8</v>
      </c>
      <c r="B1219" s="3" t="s">
        <v>2929</v>
      </c>
      <c r="C1219" s="3" t="s">
        <v>2930</v>
      </c>
      <c r="D1219" s="3">
        <v>1</v>
      </c>
      <c r="E1219" s="4">
        <f t="shared" si="19"/>
        <v>4.5367933944288176E-3</v>
      </c>
      <c r="F1219" s="3" t="s">
        <v>2706</v>
      </c>
    </row>
    <row r="1220" spans="1:6">
      <c r="A1220" s="3">
        <v>9</v>
      </c>
      <c r="B1220" s="3" t="s">
        <v>2931</v>
      </c>
      <c r="C1220" s="3" t="s">
        <v>2932</v>
      </c>
      <c r="D1220" s="3">
        <v>1</v>
      </c>
      <c r="E1220" s="4">
        <f t="shared" si="19"/>
        <v>4.5367933944288176E-3</v>
      </c>
      <c r="F1220" s="3" t="s">
        <v>2363</v>
      </c>
    </row>
    <row r="1221" spans="1:6">
      <c r="A1221" s="3">
        <v>9</v>
      </c>
      <c r="B1221" s="3" t="s">
        <v>2933</v>
      </c>
      <c r="C1221" s="3" t="s">
        <v>2934</v>
      </c>
      <c r="D1221" s="3">
        <v>1</v>
      </c>
      <c r="E1221" s="4">
        <f t="shared" si="19"/>
        <v>4.5367933944288176E-3</v>
      </c>
      <c r="F1221" s="3" t="s">
        <v>2706</v>
      </c>
    </row>
    <row r="1222" spans="1:6">
      <c r="A1222" s="3">
        <v>9</v>
      </c>
      <c r="B1222" s="3" t="s">
        <v>2937</v>
      </c>
      <c r="C1222" s="3" t="s">
        <v>2938</v>
      </c>
      <c r="D1222" s="3">
        <v>1</v>
      </c>
      <c r="E1222" s="4">
        <f t="shared" si="19"/>
        <v>4.5367933944288176E-3</v>
      </c>
      <c r="F1222" s="3" t="s">
        <v>2907</v>
      </c>
    </row>
    <row r="1223" spans="1:6">
      <c r="A1223" s="3">
        <v>9</v>
      </c>
      <c r="B1223" s="3" t="s">
        <v>2939</v>
      </c>
      <c r="C1223" s="3" t="s">
        <v>2940</v>
      </c>
      <c r="D1223" s="3">
        <v>1</v>
      </c>
      <c r="E1223" s="4">
        <f t="shared" si="19"/>
        <v>4.5367933944288176E-3</v>
      </c>
      <c r="F1223" s="3" t="s">
        <v>1729</v>
      </c>
    </row>
    <row r="1224" spans="1:6">
      <c r="A1224" s="3">
        <v>9</v>
      </c>
      <c r="B1224" s="3" t="s">
        <v>2941</v>
      </c>
      <c r="C1224" s="3" t="s">
        <v>2942</v>
      </c>
      <c r="D1224" s="3">
        <v>1</v>
      </c>
      <c r="E1224" s="4">
        <f t="shared" si="19"/>
        <v>4.5367933944288176E-3</v>
      </c>
      <c r="F1224" s="3" t="s">
        <v>1729</v>
      </c>
    </row>
    <row r="1225" spans="1:6">
      <c r="A1225" s="3">
        <v>9</v>
      </c>
      <c r="B1225" s="3" t="s">
        <v>2946</v>
      </c>
      <c r="C1225" s="3" t="s">
        <v>2947</v>
      </c>
      <c r="D1225" s="3">
        <v>1</v>
      </c>
      <c r="E1225" s="4">
        <f t="shared" si="19"/>
        <v>4.5367933944288176E-3</v>
      </c>
      <c r="F1225" s="3" t="s">
        <v>947</v>
      </c>
    </row>
    <row r="1226" spans="1:6">
      <c r="A1226" s="3">
        <v>9</v>
      </c>
      <c r="B1226" s="3" t="s">
        <v>2952</v>
      </c>
      <c r="C1226" s="3" t="s">
        <v>2953</v>
      </c>
      <c r="D1226" s="3">
        <v>1</v>
      </c>
      <c r="E1226" s="4">
        <f t="shared" si="19"/>
        <v>4.5367933944288176E-3</v>
      </c>
      <c r="F1226" s="3" t="s">
        <v>1729</v>
      </c>
    </row>
    <row r="1227" spans="1:6">
      <c r="A1227" s="3">
        <v>9</v>
      </c>
      <c r="B1227" s="3" t="s">
        <v>2954</v>
      </c>
      <c r="C1227" s="3" t="s">
        <v>2955</v>
      </c>
      <c r="D1227" s="3">
        <v>1</v>
      </c>
      <c r="E1227" s="4">
        <f t="shared" si="19"/>
        <v>4.5367933944288176E-3</v>
      </c>
      <c r="F1227" s="3" t="s">
        <v>1729</v>
      </c>
    </row>
    <row r="1228" spans="1:6">
      <c r="A1228" s="3">
        <v>9</v>
      </c>
      <c r="B1228" s="3" t="s">
        <v>2958</v>
      </c>
      <c r="C1228" s="3" t="s">
        <v>2959</v>
      </c>
      <c r="D1228" s="3">
        <v>1</v>
      </c>
      <c r="E1228" s="4">
        <f t="shared" si="19"/>
        <v>4.5367933944288176E-3</v>
      </c>
      <c r="F1228" s="3" t="s">
        <v>2844</v>
      </c>
    </row>
    <row r="1229" spans="1:6">
      <c r="A1229" s="3">
        <v>9</v>
      </c>
      <c r="B1229" s="3" t="s">
        <v>2960</v>
      </c>
      <c r="C1229" s="3" t="s">
        <v>2961</v>
      </c>
      <c r="D1229" s="3">
        <v>1</v>
      </c>
      <c r="E1229" s="4">
        <f t="shared" si="19"/>
        <v>4.5367933944288176E-3</v>
      </c>
      <c r="F1229" s="3" t="s">
        <v>2926</v>
      </c>
    </row>
    <row r="1230" spans="1:6">
      <c r="A1230" s="3">
        <v>9</v>
      </c>
      <c r="B1230" s="3" t="s">
        <v>2962</v>
      </c>
      <c r="C1230" s="3" t="s">
        <v>2963</v>
      </c>
      <c r="D1230" s="3">
        <v>1</v>
      </c>
      <c r="E1230" s="4">
        <f t="shared" si="19"/>
        <v>4.5367933944288176E-3</v>
      </c>
      <c r="F1230" s="3" t="s">
        <v>947</v>
      </c>
    </row>
    <row r="1231" spans="1:6">
      <c r="A1231" s="3">
        <v>9</v>
      </c>
      <c r="B1231" s="3" t="s">
        <v>2964</v>
      </c>
      <c r="C1231" s="3" t="s">
        <v>2965</v>
      </c>
      <c r="D1231" s="3">
        <v>1</v>
      </c>
      <c r="E1231" s="4">
        <f t="shared" si="19"/>
        <v>4.5367933944288176E-3</v>
      </c>
      <c r="F1231" s="3" t="s">
        <v>2706</v>
      </c>
    </row>
    <row r="1232" spans="1:6">
      <c r="A1232" s="3">
        <v>9</v>
      </c>
      <c r="B1232" s="3" t="s">
        <v>2966</v>
      </c>
      <c r="C1232" s="3" t="s">
        <v>2967</v>
      </c>
      <c r="D1232" s="3">
        <v>1</v>
      </c>
      <c r="E1232" s="4">
        <f t="shared" si="19"/>
        <v>4.5367933944288176E-3</v>
      </c>
      <c r="F1232" s="3" t="s">
        <v>1729</v>
      </c>
    </row>
    <row r="1233" spans="1:6">
      <c r="A1233" s="3">
        <v>9</v>
      </c>
      <c r="B1233" s="3" t="s">
        <v>2973</v>
      </c>
      <c r="C1233" s="3" t="s">
        <v>2974</v>
      </c>
      <c r="D1233" s="3">
        <v>1</v>
      </c>
      <c r="E1233" s="4">
        <f t="shared" si="19"/>
        <v>4.5367933944288176E-3</v>
      </c>
      <c r="F1233" s="3" t="s">
        <v>2500</v>
      </c>
    </row>
    <row r="1234" spans="1:6">
      <c r="A1234" s="3">
        <v>9</v>
      </c>
      <c r="B1234" s="3" t="s">
        <v>2977</v>
      </c>
      <c r="C1234" s="3" t="s">
        <v>2978</v>
      </c>
      <c r="D1234" s="3">
        <v>1</v>
      </c>
      <c r="E1234" s="4">
        <f t="shared" si="19"/>
        <v>4.5367933944288176E-3</v>
      </c>
      <c r="F1234" s="3" t="s">
        <v>2851</v>
      </c>
    </row>
    <row r="1235" spans="1:6">
      <c r="A1235" s="3">
        <v>9</v>
      </c>
      <c r="B1235" s="3" t="s">
        <v>2982</v>
      </c>
      <c r="C1235" s="3" t="s">
        <v>2983</v>
      </c>
      <c r="D1235" s="3">
        <v>1</v>
      </c>
      <c r="E1235" s="4">
        <f t="shared" si="19"/>
        <v>4.5367933944288176E-3</v>
      </c>
      <c r="F1235" s="3" t="s">
        <v>1057</v>
      </c>
    </row>
    <row r="1236" spans="1:6">
      <c r="A1236" s="3">
        <v>9</v>
      </c>
      <c r="B1236" s="3" t="s">
        <v>2984</v>
      </c>
      <c r="C1236" s="3" t="s">
        <v>2985</v>
      </c>
      <c r="D1236" s="3">
        <v>1</v>
      </c>
      <c r="E1236" s="4">
        <f t="shared" si="19"/>
        <v>4.5367933944288176E-3</v>
      </c>
      <c r="F1236" s="3" t="s">
        <v>2844</v>
      </c>
    </row>
    <row r="1237" spans="1:6">
      <c r="A1237" s="3">
        <v>9</v>
      </c>
      <c r="B1237" s="3" t="s">
        <v>2988</v>
      </c>
      <c r="C1237" s="3" t="s">
        <v>2989</v>
      </c>
      <c r="D1237" s="3">
        <v>1</v>
      </c>
      <c r="E1237" s="4">
        <f t="shared" si="19"/>
        <v>4.5367933944288176E-3</v>
      </c>
      <c r="F1237" s="3" t="s">
        <v>2990</v>
      </c>
    </row>
    <row r="1238" spans="1:6">
      <c r="A1238" s="3">
        <v>9</v>
      </c>
      <c r="B1238" s="3" t="s">
        <v>2991</v>
      </c>
      <c r="C1238" s="3" t="s">
        <v>2992</v>
      </c>
      <c r="D1238" s="3">
        <v>1</v>
      </c>
      <c r="E1238" s="4">
        <f t="shared" si="19"/>
        <v>4.5367933944288176E-3</v>
      </c>
      <c r="F1238" s="3" t="s">
        <v>2706</v>
      </c>
    </row>
    <row r="1239" spans="1:6">
      <c r="A1239" s="3">
        <v>9</v>
      </c>
      <c r="B1239" s="3" t="s">
        <v>2993</v>
      </c>
      <c r="C1239" s="3" t="s">
        <v>2994</v>
      </c>
      <c r="D1239" s="3">
        <v>1</v>
      </c>
      <c r="E1239" s="4">
        <f t="shared" si="19"/>
        <v>4.5367933944288176E-3</v>
      </c>
      <c r="F1239" s="3" t="s">
        <v>2706</v>
      </c>
    </row>
    <row r="1240" spans="1:6">
      <c r="A1240" s="3">
        <v>9</v>
      </c>
      <c r="B1240" s="3" t="s">
        <v>2995</v>
      </c>
      <c r="C1240" s="3" t="s">
        <v>2996</v>
      </c>
      <c r="D1240" s="3">
        <v>1</v>
      </c>
      <c r="E1240" s="4">
        <f t="shared" si="19"/>
        <v>4.5367933944288176E-3</v>
      </c>
      <c r="F1240" s="3" t="s">
        <v>2990</v>
      </c>
    </row>
    <row r="1241" spans="1:6">
      <c r="A1241" s="3">
        <v>10</v>
      </c>
      <c r="B1241" s="3" t="s">
        <v>2999</v>
      </c>
      <c r="C1241" s="3" t="s">
        <v>3000</v>
      </c>
      <c r="D1241" s="3">
        <v>1</v>
      </c>
      <c r="E1241" s="4">
        <f t="shared" si="19"/>
        <v>4.5367933944288176E-3</v>
      </c>
      <c r="F1241" s="3" t="s">
        <v>947</v>
      </c>
    </row>
    <row r="1242" spans="1:6">
      <c r="A1242" s="3">
        <v>10</v>
      </c>
      <c r="B1242" s="3" t="s">
        <v>3001</v>
      </c>
      <c r="C1242" s="3" t="s">
        <v>3002</v>
      </c>
      <c r="D1242" s="3">
        <v>1</v>
      </c>
      <c r="E1242" s="4">
        <f t="shared" si="19"/>
        <v>4.5367933944288176E-3</v>
      </c>
      <c r="F1242" s="3" t="s">
        <v>2844</v>
      </c>
    </row>
    <row r="1243" spans="1:6">
      <c r="A1243" s="3">
        <v>10</v>
      </c>
      <c r="B1243" s="3" t="s">
        <v>3003</v>
      </c>
      <c r="C1243" s="3" t="s">
        <v>3004</v>
      </c>
      <c r="D1243" s="3">
        <v>1</v>
      </c>
      <c r="E1243" s="4">
        <f t="shared" si="19"/>
        <v>4.5367933944288176E-3</v>
      </c>
      <c r="F1243" s="3" t="s">
        <v>2990</v>
      </c>
    </row>
    <row r="1244" spans="1:6">
      <c r="A1244" s="3">
        <v>10</v>
      </c>
      <c r="B1244" s="3" t="s">
        <v>3005</v>
      </c>
      <c r="C1244" s="3" t="s">
        <v>3006</v>
      </c>
      <c r="D1244" s="3">
        <v>1</v>
      </c>
      <c r="E1244" s="4">
        <f t="shared" si="19"/>
        <v>4.5367933944288176E-3</v>
      </c>
      <c r="F1244" s="3" t="s">
        <v>2844</v>
      </c>
    </row>
    <row r="1245" spans="1:6">
      <c r="A1245" s="3">
        <v>10</v>
      </c>
      <c r="B1245" s="3" t="s">
        <v>3007</v>
      </c>
      <c r="C1245" s="3" t="s">
        <v>3008</v>
      </c>
      <c r="D1245" s="3">
        <v>1</v>
      </c>
      <c r="E1245" s="4">
        <f t="shared" si="19"/>
        <v>4.5367933944288176E-3</v>
      </c>
      <c r="F1245" s="3" t="s">
        <v>1729</v>
      </c>
    </row>
    <row r="1246" spans="1:6">
      <c r="A1246" s="3">
        <v>10</v>
      </c>
      <c r="B1246" s="3" t="s">
        <v>3009</v>
      </c>
      <c r="C1246" s="3" t="s">
        <v>3010</v>
      </c>
      <c r="D1246" s="3">
        <v>1</v>
      </c>
      <c r="E1246" s="4">
        <f t="shared" si="19"/>
        <v>4.5367933944288176E-3</v>
      </c>
      <c r="F1246" s="3" t="s">
        <v>2990</v>
      </c>
    </row>
    <row r="1247" spans="1:6">
      <c r="A1247" s="3">
        <v>11</v>
      </c>
      <c r="B1247" s="3" t="s">
        <v>3011</v>
      </c>
      <c r="C1247" s="3" t="s">
        <v>3012</v>
      </c>
      <c r="D1247" s="3">
        <v>1</v>
      </c>
      <c r="E1247" s="4">
        <f t="shared" si="19"/>
        <v>4.5367933944288176E-3</v>
      </c>
      <c r="F1247" s="3" t="s">
        <v>2990</v>
      </c>
    </row>
    <row r="1248" spans="1:6">
      <c r="A1248" s="3">
        <v>11</v>
      </c>
      <c r="B1248" s="3" t="s">
        <v>3013</v>
      </c>
      <c r="C1248" s="3" t="s">
        <v>3014</v>
      </c>
      <c r="D1248" s="3">
        <v>1</v>
      </c>
      <c r="E1248" s="4">
        <f t="shared" si="19"/>
        <v>4.5367933944288176E-3</v>
      </c>
      <c r="F1248" s="3" t="s">
        <v>1729</v>
      </c>
    </row>
    <row r="1249" spans="1:6">
      <c r="A1249" s="3">
        <v>12</v>
      </c>
      <c r="B1249" s="3" t="s">
        <v>3015</v>
      </c>
      <c r="C1249" s="3" t="s">
        <v>3016</v>
      </c>
      <c r="D1249" s="3">
        <v>1</v>
      </c>
      <c r="E1249" s="4">
        <f t="shared" si="19"/>
        <v>4.5367933944288176E-3</v>
      </c>
      <c r="F1249" s="3" t="s">
        <v>2990</v>
      </c>
    </row>
  </sheetData>
  <sortState ref="A2:G1250">
    <sortCondition descending="1" ref="D339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1"/>
  <sheetViews>
    <sheetView workbookViewId="0">
      <selection activeCell="C7" sqref="C7"/>
    </sheetView>
  </sheetViews>
  <sheetFormatPr defaultRowHeight="14"/>
  <cols>
    <col min="1" max="1" width="6.7265625" style="8" customWidth="1"/>
    <col min="2" max="2" width="11.90625" style="8" customWidth="1"/>
    <col min="3" max="3" width="46.7265625" style="8" customWidth="1"/>
    <col min="4" max="4" width="10.08984375" style="8" customWidth="1"/>
    <col min="5" max="5" width="8.453125" style="9" customWidth="1"/>
    <col min="6" max="16384" width="8.7265625" style="8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5330</v>
      </c>
      <c r="F1" s="1" t="s">
        <v>4</v>
      </c>
    </row>
    <row r="2" spans="1:6">
      <c r="A2" s="3">
        <v>1</v>
      </c>
      <c r="B2" s="3" t="s">
        <v>3017</v>
      </c>
      <c r="C2" s="3" t="s">
        <v>3018</v>
      </c>
      <c r="D2" s="3">
        <v>1346</v>
      </c>
      <c r="E2" s="4">
        <f t="shared" ref="E2:E65" si="0">100*D2/20361</f>
        <v>6.6106772751829475</v>
      </c>
      <c r="F2" s="3" t="s">
        <v>3019</v>
      </c>
    </row>
    <row r="3" spans="1:6">
      <c r="A3" s="3">
        <v>2</v>
      </c>
      <c r="B3" s="3" t="s">
        <v>3020</v>
      </c>
      <c r="C3" s="3" t="s">
        <v>3021</v>
      </c>
      <c r="D3" s="3">
        <v>899</v>
      </c>
      <c r="E3" s="4">
        <f t="shared" si="0"/>
        <v>4.4153037670055495</v>
      </c>
      <c r="F3" s="3" t="s">
        <v>3022</v>
      </c>
    </row>
    <row r="4" spans="1:6">
      <c r="A4" s="3">
        <v>2</v>
      </c>
      <c r="B4" s="3" t="s">
        <v>3040</v>
      </c>
      <c r="C4" s="3" t="s">
        <v>3041</v>
      </c>
      <c r="D4" s="3">
        <v>841</v>
      </c>
      <c r="E4" s="4">
        <f t="shared" si="0"/>
        <v>4.130445459456805</v>
      </c>
      <c r="F4" s="3" t="s">
        <v>3042</v>
      </c>
    </row>
    <row r="5" spans="1:6">
      <c r="A5" s="3">
        <v>3</v>
      </c>
      <c r="B5" s="3" t="s">
        <v>3055</v>
      </c>
      <c r="C5" s="3" t="s">
        <v>3056</v>
      </c>
      <c r="D5" s="3">
        <v>642</v>
      </c>
      <c r="E5" s="4">
        <f t="shared" si="0"/>
        <v>3.1530867835567999</v>
      </c>
      <c r="F5" s="3" t="s">
        <v>3057</v>
      </c>
    </row>
    <row r="6" spans="1:6">
      <c r="A6" s="3">
        <v>3</v>
      </c>
      <c r="B6" s="3" t="s">
        <v>3132</v>
      </c>
      <c r="C6" s="3" t="s">
        <v>3133</v>
      </c>
      <c r="D6" s="3">
        <v>642</v>
      </c>
      <c r="E6" s="4">
        <f t="shared" si="0"/>
        <v>3.1530867835567999</v>
      </c>
      <c r="F6" s="3" t="s">
        <v>3057</v>
      </c>
    </row>
    <row r="7" spans="1:6">
      <c r="A7" s="3">
        <v>3</v>
      </c>
      <c r="B7" s="3" t="s">
        <v>3123</v>
      </c>
      <c r="C7" s="3" t="s">
        <v>3124</v>
      </c>
      <c r="D7" s="3">
        <v>637</v>
      </c>
      <c r="E7" s="4">
        <f t="shared" si="0"/>
        <v>3.1285300329060459</v>
      </c>
      <c r="F7" s="3" t="s">
        <v>3125</v>
      </c>
    </row>
    <row r="8" spans="1:6">
      <c r="A8" s="3">
        <v>3</v>
      </c>
      <c r="B8" s="3" t="s">
        <v>3101</v>
      </c>
      <c r="C8" s="3" t="s">
        <v>3102</v>
      </c>
      <c r="D8" s="3">
        <v>528</v>
      </c>
      <c r="E8" s="4">
        <f t="shared" si="0"/>
        <v>2.5931928687196111</v>
      </c>
      <c r="F8" s="3" t="s">
        <v>3103</v>
      </c>
    </row>
    <row r="9" spans="1:6">
      <c r="A9" s="3">
        <v>4</v>
      </c>
      <c r="B9" s="3" t="s">
        <v>3385</v>
      </c>
      <c r="C9" s="3" t="s">
        <v>3386</v>
      </c>
      <c r="D9" s="3">
        <v>527</v>
      </c>
      <c r="E9" s="4">
        <f t="shared" si="0"/>
        <v>2.5882815185894601</v>
      </c>
      <c r="F9" s="3" t="s">
        <v>3387</v>
      </c>
    </row>
    <row r="10" spans="1:6">
      <c r="A10" s="3">
        <v>4</v>
      </c>
      <c r="B10" s="3" t="s">
        <v>3391</v>
      </c>
      <c r="C10" s="3" t="s">
        <v>3392</v>
      </c>
      <c r="D10" s="3">
        <v>527</v>
      </c>
      <c r="E10" s="4">
        <f t="shared" si="0"/>
        <v>2.5882815185894601</v>
      </c>
      <c r="F10" s="3" t="s">
        <v>3393</v>
      </c>
    </row>
    <row r="11" spans="1:6">
      <c r="A11" s="3">
        <v>4</v>
      </c>
      <c r="B11" s="3" t="s">
        <v>3219</v>
      </c>
      <c r="C11" s="3" t="s">
        <v>3220</v>
      </c>
      <c r="D11" s="3">
        <v>482</v>
      </c>
      <c r="E11" s="4">
        <f t="shared" si="0"/>
        <v>2.3672707627326752</v>
      </c>
      <c r="F11" s="3" t="s">
        <v>3221</v>
      </c>
    </row>
    <row r="12" spans="1:6">
      <c r="A12" s="3">
        <v>3</v>
      </c>
      <c r="B12" s="3" t="s">
        <v>3148</v>
      </c>
      <c r="C12" s="3" t="s">
        <v>3149</v>
      </c>
      <c r="D12" s="3">
        <v>464</v>
      </c>
      <c r="E12" s="4">
        <f t="shared" si="0"/>
        <v>2.2788664603899611</v>
      </c>
      <c r="F12" s="3" t="s">
        <v>3150</v>
      </c>
    </row>
    <row r="13" spans="1:6">
      <c r="A13" s="3">
        <v>4</v>
      </c>
      <c r="B13" s="3" t="s">
        <v>3394</v>
      </c>
      <c r="C13" s="3" t="s">
        <v>3395</v>
      </c>
      <c r="D13" s="3">
        <v>461</v>
      </c>
      <c r="E13" s="4">
        <f t="shared" si="0"/>
        <v>2.264132409999509</v>
      </c>
      <c r="F13" s="3" t="s">
        <v>3396</v>
      </c>
    </row>
    <row r="14" spans="1:6">
      <c r="A14" s="3">
        <v>5</v>
      </c>
      <c r="B14" s="3" t="s">
        <v>3614</v>
      </c>
      <c r="C14" s="3" t="s">
        <v>3615</v>
      </c>
      <c r="D14" s="3">
        <v>461</v>
      </c>
      <c r="E14" s="4">
        <f t="shared" si="0"/>
        <v>2.264132409999509</v>
      </c>
      <c r="F14" s="3" t="s">
        <v>3616</v>
      </c>
    </row>
    <row r="15" spans="1:6">
      <c r="A15" s="3">
        <v>5</v>
      </c>
      <c r="B15" s="3" t="s">
        <v>3447</v>
      </c>
      <c r="C15" s="3" t="s">
        <v>3448</v>
      </c>
      <c r="D15" s="3">
        <v>460</v>
      </c>
      <c r="E15" s="4">
        <f t="shared" si="0"/>
        <v>2.2592210598693581</v>
      </c>
      <c r="F15" s="3" t="s">
        <v>3449</v>
      </c>
    </row>
    <row r="16" spans="1:6">
      <c r="A16" s="3">
        <v>4</v>
      </c>
      <c r="B16" s="3" t="s">
        <v>3320</v>
      </c>
      <c r="C16" s="3" t="s">
        <v>3321</v>
      </c>
      <c r="D16" s="3">
        <v>459</v>
      </c>
      <c r="E16" s="4">
        <f t="shared" si="0"/>
        <v>2.2543097097392075</v>
      </c>
      <c r="F16" s="3" t="s">
        <v>3322</v>
      </c>
    </row>
    <row r="17" spans="1:6">
      <c r="A17" s="3">
        <v>5</v>
      </c>
      <c r="B17" s="3" t="s">
        <v>3513</v>
      </c>
      <c r="C17" s="3" t="s">
        <v>3514</v>
      </c>
      <c r="D17" s="3">
        <v>458</v>
      </c>
      <c r="E17" s="4">
        <f t="shared" si="0"/>
        <v>2.2493983596090565</v>
      </c>
      <c r="F17" s="3" t="s">
        <v>3515</v>
      </c>
    </row>
    <row r="18" spans="1:6">
      <c r="A18" s="3">
        <v>5</v>
      </c>
      <c r="B18" s="3" t="s">
        <v>3647</v>
      </c>
      <c r="C18" s="3" t="s">
        <v>3648</v>
      </c>
      <c r="D18" s="3">
        <v>458</v>
      </c>
      <c r="E18" s="4">
        <f t="shared" si="0"/>
        <v>2.2493983596090565</v>
      </c>
      <c r="F18" s="3" t="s">
        <v>3515</v>
      </c>
    </row>
    <row r="19" spans="1:6">
      <c r="A19" s="3">
        <v>5</v>
      </c>
      <c r="B19" s="3" t="s">
        <v>3683</v>
      </c>
      <c r="C19" s="3" t="s">
        <v>3684</v>
      </c>
      <c r="D19" s="3">
        <v>458</v>
      </c>
      <c r="E19" s="4">
        <f t="shared" si="0"/>
        <v>2.2493983596090565</v>
      </c>
      <c r="F19" s="3" t="s">
        <v>3515</v>
      </c>
    </row>
    <row r="20" spans="1:6">
      <c r="A20" s="3">
        <v>6</v>
      </c>
      <c r="B20" s="3" t="s">
        <v>3895</v>
      </c>
      <c r="C20" s="3" t="s">
        <v>3896</v>
      </c>
      <c r="D20" s="3">
        <v>458</v>
      </c>
      <c r="E20" s="4">
        <f t="shared" si="0"/>
        <v>2.2493983596090565</v>
      </c>
      <c r="F20" s="3" t="s">
        <v>3515</v>
      </c>
    </row>
    <row r="21" spans="1:6">
      <c r="A21" s="3">
        <v>3</v>
      </c>
      <c r="B21" s="3" t="s">
        <v>3140</v>
      </c>
      <c r="C21" s="3" t="s">
        <v>3141</v>
      </c>
      <c r="D21" s="3">
        <v>396</v>
      </c>
      <c r="E21" s="4">
        <f t="shared" si="0"/>
        <v>1.9448946515397083</v>
      </c>
      <c r="F21" s="3" t="s">
        <v>3142</v>
      </c>
    </row>
    <row r="22" spans="1:6">
      <c r="A22" s="3">
        <v>6</v>
      </c>
      <c r="B22" s="3" t="s">
        <v>4017</v>
      </c>
      <c r="C22" s="3" t="s">
        <v>4018</v>
      </c>
      <c r="D22" s="3">
        <v>364</v>
      </c>
      <c r="E22" s="4">
        <f t="shared" si="0"/>
        <v>1.7877314473748833</v>
      </c>
      <c r="F22" s="3" t="s">
        <v>4019</v>
      </c>
    </row>
    <row r="23" spans="1:6">
      <c r="A23" s="3">
        <v>6</v>
      </c>
      <c r="B23" s="3" t="s">
        <v>3951</v>
      </c>
      <c r="C23" s="3" t="s">
        <v>3952</v>
      </c>
      <c r="D23" s="3">
        <v>363</v>
      </c>
      <c r="E23" s="4">
        <f t="shared" si="0"/>
        <v>1.7828200972447326</v>
      </c>
      <c r="F23" s="3" t="s">
        <v>3953</v>
      </c>
    </row>
    <row r="24" spans="1:6">
      <c r="A24" s="3">
        <v>6</v>
      </c>
      <c r="B24" s="3" t="s">
        <v>3974</v>
      </c>
      <c r="C24" s="3" t="s">
        <v>3975</v>
      </c>
      <c r="D24" s="3">
        <v>361</v>
      </c>
      <c r="E24" s="4">
        <f t="shared" si="0"/>
        <v>1.772997396984431</v>
      </c>
      <c r="F24" s="3" t="s">
        <v>3976</v>
      </c>
    </row>
    <row r="25" spans="1:6">
      <c r="A25" s="3">
        <v>3</v>
      </c>
      <c r="B25" s="3" t="s">
        <v>3143</v>
      </c>
      <c r="C25" s="3" t="s">
        <v>3144</v>
      </c>
      <c r="D25" s="3">
        <v>351</v>
      </c>
      <c r="E25" s="4">
        <f t="shared" si="0"/>
        <v>1.7238838956829232</v>
      </c>
      <c r="F25" s="3" t="s">
        <v>3145</v>
      </c>
    </row>
    <row r="26" spans="1:6">
      <c r="A26" s="3">
        <v>4</v>
      </c>
      <c r="B26" s="3" t="s">
        <v>3201</v>
      </c>
      <c r="C26" s="3" t="s">
        <v>3202</v>
      </c>
      <c r="D26" s="3">
        <v>238</v>
      </c>
      <c r="E26" s="4">
        <f t="shared" si="0"/>
        <v>1.1689013309758853</v>
      </c>
      <c r="F26" s="3" t="s">
        <v>3203</v>
      </c>
    </row>
    <row r="27" spans="1:6">
      <c r="A27" s="3">
        <v>4</v>
      </c>
      <c r="B27" s="3" t="s">
        <v>3176</v>
      </c>
      <c r="C27" s="3" t="s">
        <v>3177</v>
      </c>
      <c r="D27" s="3">
        <v>224</v>
      </c>
      <c r="E27" s="4">
        <f t="shared" si="0"/>
        <v>1.1001424291537745</v>
      </c>
      <c r="F27" s="3" t="s">
        <v>3178</v>
      </c>
    </row>
    <row r="28" spans="1:6">
      <c r="A28" s="3">
        <v>5</v>
      </c>
      <c r="B28" s="3" t="s">
        <v>3533</v>
      </c>
      <c r="C28" s="3" t="s">
        <v>3534</v>
      </c>
      <c r="D28" s="3">
        <v>221</v>
      </c>
      <c r="E28" s="4">
        <f t="shared" si="0"/>
        <v>1.085408378763322</v>
      </c>
      <c r="F28" s="3" t="s">
        <v>3535</v>
      </c>
    </row>
    <row r="29" spans="1:6">
      <c r="A29" s="3">
        <v>6</v>
      </c>
      <c r="B29" s="3" t="s">
        <v>3849</v>
      </c>
      <c r="C29" s="3" t="s">
        <v>3850</v>
      </c>
      <c r="D29" s="3">
        <v>220</v>
      </c>
      <c r="E29" s="4">
        <f t="shared" si="0"/>
        <v>1.0804970286331712</v>
      </c>
      <c r="F29" s="3" t="s">
        <v>3851</v>
      </c>
    </row>
    <row r="30" spans="1:6">
      <c r="A30" s="3">
        <v>7</v>
      </c>
      <c r="B30" s="3" t="s">
        <v>4221</v>
      </c>
      <c r="C30" s="3" t="s">
        <v>4222</v>
      </c>
      <c r="D30" s="3">
        <v>218</v>
      </c>
      <c r="E30" s="4">
        <f t="shared" si="0"/>
        <v>1.0706743283728697</v>
      </c>
      <c r="F30" s="3" t="s">
        <v>4223</v>
      </c>
    </row>
    <row r="31" spans="1:6">
      <c r="A31" s="3">
        <v>5</v>
      </c>
      <c r="B31" s="3" t="s">
        <v>3698</v>
      </c>
      <c r="C31" s="3" t="s">
        <v>3699</v>
      </c>
      <c r="D31" s="3">
        <v>217</v>
      </c>
      <c r="E31" s="4">
        <f t="shared" si="0"/>
        <v>1.0657629782427189</v>
      </c>
      <c r="F31" s="3" t="s">
        <v>3700</v>
      </c>
    </row>
    <row r="32" spans="1:6">
      <c r="A32" s="3">
        <v>5</v>
      </c>
      <c r="B32" s="3" t="s">
        <v>3497</v>
      </c>
      <c r="C32" s="3" t="s">
        <v>3498</v>
      </c>
      <c r="D32" s="3">
        <v>179</v>
      </c>
      <c r="E32" s="4">
        <f t="shared" si="0"/>
        <v>0.87913167329698938</v>
      </c>
      <c r="F32" s="3" t="s">
        <v>3499</v>
      </c>
    </row>
    <row r="33" spans="1:6">
      <c r="A33" s="3">
        <v>4</v>
      </c>
      <c r="B33" s="3" t="s">
        <v>3412</v>
      </c>
      <c r="C33" s="3" t="s">
        <v>3413</v>
      </c>
      <c r="D33" s="3">
        <v>177</v>
      </c>
      <c r="E33" s="4">
        <f t="shared" si="0"/>
        <v>0.86930897303668775</v>
      </c>
      <c r="F33" s="3" t="s">
        <v>3414</v>
      </c>
    </row>
    <row r="34" spans="1:6">
      <c r="A34" s="3">
        <v>5</v>
      </c>
      <c r="B34" s="3" t="s">
        <v>3703</v>
      </c>
      <c r="C34" s="3" t="s">
        <v>3704</v>
      </c>
      <c r="D34" s="3">
        <v>176</v>
      </c>
      <c r="E34" s="4">
        <f t="shared" si="0"/>
        <v>0.86439762290653699</v>
      </c>
      <c r="F34" s="3" t="s">
        <v>3705</v>
      </c>
    </row>
    <row r="35" spans="1:6">
      <c r="A35" s="3">
        <v>6</v>
      </c>
      <c r="B35" s="3" t="s">
        <v>3810</v>
      </c>
      <c r="C35" s="3" t="s">
        <v>3811</v>
      </c>
      <c r="D35" s="3">
        <v>169</v>
      </c>
      <c r="E35" s="4">
        <f t="shared" si="0"/>
        <v>0.83001817199548156</v>
      </c>
      <c r="F35" s="3" t="s">
        <v>3812</v>
      </c>
    </row>
    <row r="36" spans="1:6">
      <c r="A36" s="3">
        <v>4</v>
      </c>
      <c r="B36" s="3" t="s">
        <v>3370</v>
      </c>
      <c r="C36" s="3" t="s">
        <v>3371</v>
      </c>
      <c r="D36" s="3">
        <v>144</v>
      </c>
      <c r="E36" s="4">
        <f t="shared" si="0"/>
        <v>0.70723441874171211</v>
      </c>
      <c r="F36" s="3" t="s">
        <v>3372</v>
      </c>
    </row>
    <row r="37" spans="1:6">
      <c r="A37" s="3">
        <v>2</v>
      </c>
      <c r="B37" s="3" t="s">
        <v>3034</v>
      </c>
      <c r="C37" s="3" t="s">
        <v>3035</v>
      </c>
      <c r="D37" s="3">
        <v>119</v>
      </c>
      <c r="E37" s="4">
        <f t="shared" si="0"/>
        <v>0.58445066548794267</v>
      </c>
      <c r="F37" s="3" t="s">
        <v>3036</v>
      </c>
    </row>
    <row r="38" spans="1:6">
      <c r="A38" s="3">
        <v>2</v>
      </c>
      <c r="B38" s="3" t="s">
        <v>3037</v>
      </c>
      <c r="C38" s="3" t="s">
        <v>3038</v>
      </c>
      <c r="D38" s="3">
        <v>114</v>
      </c>
      <c r="E38" s="4">
        <f t="shared" si="0"/>
        <v>0.55989391483718876</v>
      </c>
      <c r="F38" s="3" t="s">
        <v>3039</v>
      </c>
    </row>
    <row r="39" spans="1:6">
      <c r="A39" s="3">
        <v>3</v>
      </c>
      <c r="B39" s="3" t="s">
        <v>3120</v>
      </c>
      <c r="C39" s="3" t="s">
        <v>3121</v>
      </c>
      <c r="D39" s="3">
        <v>104</v>
      </c>
      <c r="E39" s="4">
        <f t="shared" si="0"/>
        <v>0.51078041353568093</v>
      </c>
      <c r="F39" s="3" t="s">
        <v>3122</v>
      </c>
    </row>
    <row r="40" spans="1:6">
      <c r="A40" s="3">
        <v>3</v>
      </c>
      <c r="B40" s="3" t="s">
        <v>3067</v>
      </c>
      <c r="C40" s="3" t="s">
        <v>3068</v>
      </c>
      <c r="D40" s="3">
        <v>102</v>
      </c>
      <c r="E40" s="4">
        <f t="shared" si="0"/>
        <v>0.50095771327537941</v>
      </c>
      <c r="F40" s="3" t="s">
        <v>5329</v>
      </c>
    </row>
    <row r="41" spans="1:6">
      <c r="A41" s="3">
        <v>8</v>
      </c>
      <c r="B41" s="3" t="s">
        <v>4390</v>
      </c>
      <c r="C41" s="3" t="s">
        <v>4391</v>
      </c>
      <c r="D41" s="3">
        <v>100</v>
      </c>
      <c r="E41" s="4">
        <f t="shared" si="0"/>
        <v>0.49113501301507784</v>
      </c>
      <c r="F41" s="3" t="s">
        <v>4392</v>
      </c>
    </row>
    <row r="42" spans="1:6">
      <c r="A42" s="3">
        <v>6</v>
      </c>
      <c r="B42" s="3" t="s">
        <v>3741</v>
      </c>
      <c r="C42" s="3" t="s">
        <v>3742</v>
      </c>
      <c r="D42" s="3">
        <v>96</v>
      </c>
      <c r="E42" s="4">
        <f t="shared" si="0"/>
        <v>0.47148961249447474</v>
      </c>
      <c r="F42" s="3" t="s">
        <v>3743</v>
      </c>
    </row>
    <row r="43" spans="1:6">
      <c r="A43" s="3">
        <v>6</v>
      </c>
      <c r="B43" s="3" t="s">
        <v>4027</v>
      </c>
      <c r="C43" s="3" t="s">
        <v>4028</v>
      </c>
      <c r="D43" s="3">
        <v>96</v>
      </c>
      <c r="E43" s="4">
        <f t="shared" si="0"/>
        <v>0.47148961249447474</v>
      </c>
      <c r="F43" s="3" t="s">
        <v>4029</v>
      </c>
    </row>
    <row r="44" spans="1:6">
      <c r="A44" s="3">
        <v>6</v>
      </c>
      <c r="B44" s="3" t="s">
        <v>4055</v>
      </c>
      <c r="C44" s="3" t="s">
        <v>4056</v>
      </c>
      <c r="D44" s="3">
        <v>96</v>
      </c>
      <c r="E44" s="4">
        <f t="shared" si="0"/>
        <v>0.47148961249447474</v>
      </c>
      <c r="F44" s="3" t="s">
        <v>3743</v>
      </c>
    </row>
    <row r="45" spans="1:6">
      <c r="A45" s="3">
        <v>3</v>
      </c>
      <c r="B45" s="3" t="s">
        <v>3155</v>
      </c>
      <c r="C45" s="3" t="s">
        <v>3156</v>
      </c>
      <c r="D45" s="3">
        <v>90</v>
      </c>
      <c r="E45" s="4">
        <f t="shared" si="0"/>
        <v>0.44202151171357007</v>
      </c>
      <c r="F45" s="3" t="s">
        <v>3157</v>
      </c>
    </row>
    <row r="46" spans="1:6">
      <c r="A46" s="3">
        <v>4</v>
      </c>
      <c r="B46" s="3" t="s">
        <v>3242</v>
      </c>
      <c r="C46" s="3" t="s">
        <v>5334</v>
      </c>
      <c r="D46" s="3">
        <v>83</v>
      </c>
      <c r="E46" s="4">
        <f t="shared" si="0"/>
        <v>0.40764206080251464</v>
      </c>
      <c r="F46" s="3" t="s">
        <v>3243</v>
      </c>
    </row>
    <row r="47" spans="1:6">
      <c r="A47" s="3">
        <v>5</v>
      </c>
      <c r="B47" s="3" t="s">
        <v>3516</v>
      </c>
      <c r="C47" s="3" t="s">
        <v>3517</v>
      </c>
      <c r="D47" s="3">
        <v>82</v>
      </c>
      <c r="E47" s="4">
        <f t="shared" si="0"/>
        <v>0.40273071067236382</v>
      </c>
      <c r="F47" s="3" t="s">
        <v>3518</v>
      </c>
    </row>
    <row r="48" spans="1:6">
      <c r="A48" s="3">
        <v>7</v>
      </c>
      <c r="B48" s="3" t="s">
        <v>4148</v>
      </c>
      <c r="C48" s="3" t="s">
        <v>4149</v>
      </c>
      <c r="D48" s="3">
        <v>82</v>
      </c>
      <c r="E48" s="4">
        <f t="shared" si="0"/>
        <v>0.40273071067236382</v>
      </c>
      <c r="F48" s="3" t="s">
        <v>4150</v>
      </c>
    </row>
    <row r="49" spans="1:6">
      <c r="A49" s="3">
        <v>8</v>
      </c>
      <c r="B49" s="3" t="s">
        <v>4442</v>
      </c>
      <c r="C49" s="3" t="s">
        <v>4443</v>
      </c>
      <c r="D49" s="3">
        <v>76</v>
      </c>
      <c r="E49" s="4">
        <f t="shared" si="0"/>
        <v>0.37326260989145915</v>
      </c>
      <c r="F49" s="3" t="s">
        <v>4444</v>
      </c>
    </row>
    <row r="50" spans="1:6">
      <c r="A50" s="3">
        <v>6</v>
      </c>
      <c r="B50" s="3" t="s">
        <v>3747</v>
      </c>
      <c r="C50" s="3" t="s">
        <v>3748</v>
      </c>
      <c r="D50" s="3">
        <v>73</v>
      </c>
      <c r="E50" s="4">
        <f t="shared" si="0"/>
        <v>0.35852855950100682</v>
      </c>
      <c r="F50" s="3" t="s">
        <v>3749</v>
      </c>
    </row>
    <row r="51" spans="1:6">
      <c r="A51" s="3">
        <v>3</v>
      </c>
      <c r="B51" s="3" t="s">
        <v>3134</v>
      </c>
      <c r="C51" s="3" t="s">
        <v>3135</v>
      </c>
      <c r="D51" s="3">
        <v>70</v>
      </c>
      <c r="E51" s="4">
        <f t="shared" si="0"/>
        <v>0.34379450911055448</v>
      </c>
      <c r="F51" s="3" t="s">
        <v>3136</v>
      </c>
    </row>
    <row r="52" spans="1:6">
      <c r="A52" s="3">
        <v>4</v>
      </c>
      <c r="B52" s="3" t="s">
        <v>3349</v>
      </c>
      <c r="C52" s="3" t="s">
        <v>3350</v>
      </c>
      <c r="D52" s="3">
        <v>70</v>
      </c>
      <c r="E52" s="4">
        <f t="shared" si="0"/>
        <v>0.34379450911055448</v>
      </c>
      <c r="F52" s="3" t="s">
        <v>3351</v>
      </c>
    </row>
    <row r="53" spans="1:6">
      <c r="A53" s="3">
        <v>9</v>
      </c>
      <c r="B53" s="3" t="s">
        <v>4513</v>
      </c>
      <c r="C53" s="3" t="s">
        <v>4514</v>
      </c>
      <c r="D53" s="3">
        <v>69</v>
      </c>
      <c r="E53" s="4">
        <f t="shared" si="0"/>
        <v>0.33888315898040372</v>
      </c>
      <c r="F53" s="3" t="s">
        <v>4515</v>
      </c>
    </row>
    <row r="54" spans="1:6">
      <c r="A54" s="3">
        <v>7</v>
      </c>
      <c r="B54" s="3" t="s">
        <v>4194</v>
      </c>
      <c r="C54" s="3" t="s">
        <v>4195</v>
      </c>
      <c r="D54" s="3">
        <v>68</v>
      </c>
      <c r="E54" s="4">
        <f t="shared" si="0"/>
        <v>0.33397180885025296</v>
      </c>
      <c r="F54" s="3" t="s">
        <v>4196</v>
      </c>
    </row>
    <row r="55" spans="1:6">
      <c r="A55" s="3">
        <v>5</v>
      </c>
      <c r="B55" s="3" t="s">
        <v>3530</v>
      </c>
      <c r="C55" s="3" t="s">
        <v>3531</v>
      </c>
      <c r="D55" s="3">
        <v>66</v>
      </c>
      <c r="E55" s="4">
        <f t="shared" si="0"/>
        <v>0.32414910858995138</v>
      </c>
      <c r="F55" s="3" t="s">
        <v>3532</v>
      </c>
    </row>
    <row r="56" spans="1:6">
      <c r="A56" s="3">
        <v>8</v>
      </c>
      <c r="B56" s="3" t="s">
        <v>4431</v>
      </c>
      <c r="C56" s="3" t="s">
        <v>4432</v>
      </c>
      <c r="D56" s="3">
        <v>66</v>
      </c>
      <c r="E56" s="4">
        <f t="shared" si="0"/>
        <v>0.32414910858995138</v>
      </c>
      <c r="F56" s="3" t="s">
        <v>4433</v>
      </c>
    </row>
    <row r="57" spans="1:6">
      <c r="A57" s="3">
        <v>3</v>
      </c>
      <c r="B57" s="3" t="s">
        <v>3069</v>
      </c>
      <c r="C57" s="3" t="s">
        <v>3070</v>
      </c>
      <c r="D57" s="3">
        <v>64</v>
      </c>
      <c r="E57" s="4">
        <f t="shared" si="0"/>
        <v>0.31432640832964981</v>
      </c>
      <c r="F57" s="3" t="s">
        <v>3071</v>
      </c>
    </row>
    <row r="58" spans="1:6">
      <c r="A58" s="3">
        <v>6</v>
      </c>
      <c r="B58" s="3" t="s">
        <v>3954</v>
      </c>
      <c r="C58" s="3" t="s">
        <v>3955</v>
      </c>
      <c r="D58" s="3">
        <v>63</v>
      </c>
      <c r="E58" s="4">
        <f t="shared" si="0"/>
        <v>0.30941505819949905</v>
      </c>
      <c r="F58" s="3" t="s">
        <v>3956</v>
      </c>
    </row>
    <row r="59" spans="1:6">
      <c r="A59" s="3">
        <v>6</v>
      </c>
      <c r="B59" s="3" t="s">
        <v>4048</v>
      </c>
      <c r="C59" s="3" t="s">
        <v>4049</v>
      </c>
      <c r="D59" s="3">
        <v>61</v>
      </c>
      <c r="E59" s="4">
        <f t="shared" si="0"/>
        <v>0.29959235793919747</v>
      </c>
      <c r="F59" s="3" t="s">
        <v>4050</v>
      </c>
    </row>
    <row r="60" spans="1:6">
      <c r="A60" s="3">
        <v>5</v>
      </c>
      <c r="B60" s="3" t="s">
        <v>3576</v>
      </c>
      <c r="C60" s="3" t="s">
        <v>3577</v>
      </c>
      <c r="D60" s="3">
        <v>60</v>
      </c>
      <c r="E60" s="4">
        <f t="shared" si="0"/>
        <v>0.29468100780904671</v>
      </c>
      <c r="F60" s="3" t="s">
        <v>3578</v>
      </c>
    </row>
    <row r="61" spans="1:6">
      <c r="A61" s="3">
        <v>4</v>
      </c>
      <c r="B61" s="3" t="s">
        <v>3274</v>
      </c>
      <c r="C61" s="3" t="s">
        <v>3275</v>
      </c>
      <c r="D61" s="3">
        <v>57</v>
      </c>
      <c r="E61" s="4">
        <f t="shared" si="0"/>
        <v>0.27994695741859438</v>
      </c>
      <c r="F61" s="3" t="s">
        <v>3276</v>
      </c>
    </row>
    <row r="62" spans="1:6">
      <c r="A62" s="3">
        <v>5</v>
      </c>
      <c r="B62" s="3" t="s">
        <v>3433</v>
      </c>
      <c r="C62" s="3" t="s">
        <v>3434</v>
      </c>
      <c r="D62" s="3">
        <v>57</v>
      </c>
      <c r="E62" s="4">
        <f t="shared" si="0"/>
        <v>0.27994695741859438</v>
      </c>
      <c r="F62" s="3" t="s">
        <v>3435</v>
      </c>
    </row>
    <row r="63" spans="1:6">
      <c r="A63" s="3">
        <v>5</v>
      </c>
      <c r="B63" s="3" t="s">
        <v>3592</v>
      </c>
      <c r="C63" s="3" t="s">
        <v>3593</v>
      </c>
      <c r="D63" s="3">
        <v>57</v>
      </c>
      <c r="E63" s="4">
        <f t="shared" si="0"/>
        <v>0.27994695741859438</v>
      </c>
      <c r="F63" s="3" t="s">
        <v>3435</v>
      </c>
    </row>
    <row r="64" spans="1:6">
      <c r="A64" s="3">
        <v>6</v>
      </c>
      <c r="B64" s="3" t="s">
        <v>3907</v>
      </c>
      <c r="C64" s="3" t="s">
        <v>3908</v>
      </c>
      <c r="D64" s="3">
        <v>57</v>
      </c>
      <c r="E64" s="4">
        <f t="shared" si="0"/>
        <v>0.27994695741859438</v>
      </c>
      <c r="F64" s="3" t="s">
        <v>3276</v>
      </c>
    </row>
    <row r="65" spans="1:6">
      <c r="A65" s="3">
        <v>7</v>
      </c>
      <c r="B65" s="3" t="s">
        <v>4232</v>
      </c>
      <c r="C65" s="3" t="s">
        <v>4233</v>
      </c>
      <c r="D65" s="3">
        <v>57</v>
      </c>
      <c r="E65" s="4">
        <f t="shared" si="0"/>
        <v>0.27994695741859438</v>
      </c>
      <c r="F65" s="3" t="s">
        <v>4234</v>
      </c>
    </row>
    <row r="66" spans="1:6">
      <c r="A66" s="3">
        <v>4</v>
      </c>
      <c r="B66" s="3" t="s">
        <v>3403</v>
      </c>
      <c r="C66" s="3" t="s">
        <v>3404</v>
      </c>
      <c r="D66" s="3">
        <v>55</v>
      </c>
      <c r="E66" s="4">
        <f t="shared" ref="E66:E129" si="1">100*D66/20361</f>
        <v>0.2701242571582928</v>
      </c>
      <c r="F66" s="3" t="s">
        <v>3405</v>
      </c>
    </row>
    <row r="67" spans="1:6">
      <c r="A67" s="3">
        <v>5</v>
      </c>
      <c r="B67" s="3" t="s">
        <v>3651</v>
      </c>
      <c r="C67" s="3" t="s">
        <v>3652</v>
      </c>
      <c r="D67" s="3">
        <v>51</v>
      </c>
      <c r="E67" s="4">
        <f t="shared" si="1"/>
        <v>0.25047885663768971</v>
      </c>
      <c r="F67" s="3" t="s">
        <v>3653</v>
      </c>
    </row>
    <row r="68" spans="1:6">
      <c r="A68" s="3">
        <v>9</v>
      </c>
      <c r="B68" s="3" t="s">
        <v>4497</v>
      </c>
      <c r="C68" s="3" t="s">
        <v>4498</v>
      </c>
      <c r="D68" s="3">
        <v>50</v>
      </c>
      <c r="E68" s="4">
        <f t="shared" si="1"/>
        <v>0.24556750650753892</v>
      </c>
      <c r="F68" s="3" t="s">
        <v>4499</v>
      </c>
    </row>
    <row r="69" spans="1:6">
      <c r="A69" s="3">
        <v>3</v>
      </c>
      <c r="B69" s="3" t="s">
        <v>3098</v>
      </c>
      <c r="C69" s="3" t="s">
        <v>3099</v>
      </c>
      <c r="D69" s="3">
        <v>46</v>
      </c>
      <c r="E69" s="4">
        <f t="shared" si="1"/>
        <v>0.2259221059869358</v>
      </c>
      <c r="F69" s="3" t="s">
        <v>3100</v>
      </c>
    </row>
    <row r="70" spans="1:6">
      <c r="A70" s="3">
        <v>8</v>
      </c>
      <c r="B70" s="3" t="s">
        <v>4400</v>
      </c>
      <c r="C70" s="3" t="s">
        <v>4401</v>
      </c>
      <c r="D70" s="3">
        <v>45</v>
      </c>
      <c r="E70" s="4">
        <f t="shared" si="1"/>
        <v>0.22101075585678503</v>
      </c>
      <c r="F70" s="3" t="s">
        <v>4402</v>
      </c>
    </row>
    <row r="71" spans="1:6">
      <c r="A71" s="3">
        <v>3</v>
      </c>
      <c r="B71" s="3" t="s">
        <v>3064</v>
      </c>
      <c r="C71" s="3" t="s">
        <v>3065</v>
      </c>
      <c r="D71" s="3">
        <v>43</v>
      </c>
      <c r="E71" s="4">
        <f t="shared" si="1"/>
        <v>0.21118805559648349</v>
      </c>
      <c r="F71" s="3" t="s">
        <v>3066</v>
      </c>
    </row>
    <row r="72" spans="1:6">
      <c r="A72" s="3">
        <v>7</v>
      </c>
      <c r="B72" s="3" t="s">
        <v>4132</v>
      </c>
      <c r="C72" s="3" t="s">
        <v>4133</v>
      </c>
      <c r="D72" s="3">
        <v>40</v>
      </c>
      <c r="E72" s="4">
        <f t="shared" si="1"/>
        <v>0.19645400520603115</v>
      </c>
      <c r="F72" s="3" t="s">
        <v>4134</v>
      </c>
    </row>
    <row r="73" spans="1:6">
      <c r="A73" s="3">
        <v>8</v>
      </c>
      <c r="B73" s="3" t="s">
        <v>4355</v>
      </c>
      <c r="C73" s="3" t="s">
        <v>4356</v>
      </c>
      <c r="D73" s="3">
        <v>40</v>
      </c>
      <c r="E73" s="4">
        <f t="shared" si="1"/>
        <v>0.19645400520603115</v>
      </c>
      <c r="F73" s="3" t="s">
        <v>4357</v>
      </c>
    </row>
    <row r="74" spans="1:6">
      <c r="A74" s="3">
        <v>6</v>
      </c>
      <c r="B74" s="3" t="s">
        <v>3942</v>
      </c>
      <c r="C74" s="3" t="s">
        <v>3943</v>
      </c>
      <c r="D74" s="3">
        <v>36</v>
      </c>
      <c r="E74" s="4">
        <f t="shared" si="1"/>
        <v>0.17680860468542803</v>
      </c>
      <c r="F74" s="3" t="s">
        <v>3944</v>
      </c>
    </row>
    <row r="75" spans="1:6">
      <c r="A75" s="3">
        <v>4</v>
      </c>
      <c r="B75" s="3" t="s">
        <v>3409</v>
      </c>
      <c r="C75" s="3" t="s">
        <v>3410</v>
      </c>
      <c r="D75" s="3">
        <v>35</v>
      </c>
      <c r="E75" s="4">
        <f t="shared" si="1"/>
        <v>0.17189725455527724</v>
      </c>
      <c r="F75" s="3" t="s">
        <v>3411</v>
      </c>
    </row>
    <row r="76" spans="1:6">
      <c r="A76" s="3">
        <v>10</v>
      </c>
      <c r="B76" s="3" t="s">
        <v>4547</v>
      </c>
      <c r="C76" s="3" t="s">
        <v>4548</v>
      </c>
      <c r="D76" s="3">
        <v>34</v>
      </c>
      <c r="E76" s="4">
        <f t="shared" si="1"/>
        <v>0.16698590442512648</v>
      </c>
      <c r="F76" s="3" t="s">
        <v>4549</v>
      </c>
    </row>
    <row r="77" spans="1:6">
      <c r="A77" s="3">
        <v>5</v>
      </c>
      <c r="B77" s="3" t="s">
        <v>3492</v>
      </c>
      <c r="C77" s="3" t="s">
        <v>3493</v>
      </c>
      <c r="D77" s="3">
        <v>33</v>
      </c>
      <c r="E77" s="4">
        <f t="shared" si="1"/>
        <v>0.16207455429497569</v>
      </c>
      <c r="F77" s="3" t="s">
        <v>3494</v>
      </c>
    </row>
    <row r="78" spans="1:6">
      <c r="A78" s="3">
        <v>5</v>
      </c>
      <c r="B78" s="3" t="s">
        <v>3633</v>
      </c>
      <c r="C78" s="3" t="s">
        <v>3634</v>
      </c>
      <c r="D78" s="3">
        <v>32</v>
      </c>
      <c r="E78" s="4">
        <f t="shared" si="1"/>
        <v>0.1571632041648249</v>
      </c>
      <c r="F78" s="3" t="s">
        <v>3635</v>
      </c>
    </row>
    <row r="79" spans="1:6">
      <c r="A79" s="3">
        <v>5</v>
      </c>
      <c r="B79" s="3" t="s">
        <v>3422</v>
      </c>
      <c r="C79" s="3" t="s">
        <v>3423</v>
      </c>
      <c r="D79" s="3">
        <v>31</v>
      </c>
      <c r="E79" s="4">
        <f t="shared" si="1"/>
        <v>0.15225185403467414</v>
      </c>
      <c r="F79" s="3" t="s">
        <v>3424</v>
      </c>
    </row>
    <row r="80" spans="1:6">
      <c r="A80" s="3">
        <v>6</v>
      </c>
      <c r="B80" s="3" t="s">
        <v>3752</v>
      </c>
      <c r="C80" s="3" t="s">
        <v>3753</v>
      </c>
      <c r="D80" s="3">
        <v>31</v>
      </c>
      <c r="E80" s="4">
        <f t="shared" si="1"/>
        <v>0.15225185403467414</v>
      </c>
      <c r="F80" s="3" t="s">
        <v>3754</v>
      </c>
    </row>
    <row r="81" spans="1:6">
      <c r="A81" s="3">
        <v>6</v>
      </c>
      <c r="B81" s="3" t="s">
        <v>3791</v>
      </c>
      <c r="C81" s="3" t="s">
        <v>3792</v>
      </c>
      <c r="D81" s="3">
        <v>31</v>
      </c>
      <c r="E81" s="4">
        <f t="shared" si="1"/>
        <v>0.15225185403467414</v>
      </c>
      <c r="F81" s="3" t="s">
        <v>3424</v>
      </c>
    </row>
    <row r="82" spans="1:6">
      <c r="A82" s="3">
        <v>7</v>
      </c>
      <c r="B82" s="3" t="s">
        <v>4091</v>
      </c>
      <c r="C82" s="3" t="s">
        <v>4092</v>
      </c>
      <c r="D82" s="3">
        <v>30</v>
      </c>
      <c r="E82" s="4">
        <f t="shared" si="1"/>
        <v>0.14734050390452336</v>
      </c>
      <c r="F82" s="3" t="s">
        <v>4093</v>
      </c>
    </row>
    <row r="83" spans="1:6">
      <c r="A83" s="3">
        <v>7</v>
      </c>
      <c r="B83" s="3" t="s">
        <v>4127</v>
      </c>
      <c r="C83" s="3" t="s">
        <v>4128</v>
      </c>
      <c r="D83" s="3">
        <v>30</v>
      </c>
      <c r="E83" s="4">
        <f t="shared" si="1"/>
        <v>0.14734050390452336</v>
      </c>
      <c r="F83" s="3" t="s">
        <v>4129</v>
      </c>
    </row>
    <row r="84" spans="1:6">
      <c r="A84" s="3">
        <v>6</v>
      </c>
      <c r="B84" s="3" t="s">
        <v>3822</v>
      </c>
      <c r="C84" s="3" t="s">
        <v>3823</v>
      </c>
      <c r="D84" s="3">
        <v>29</v>
      </c>
      <c r="E84" s="4">
        <f t="shared" si="1"/>
        <v>0.14242915377437257</v>
      </c>
      <c r="F84" s="3" t="s">
        <v>3824</v>
      </c>
    </row>
    <row r="85" spans="1:6">
      <c r="A85" s="3">
        <v>4</v>
      </c>
      <c r="B85" s="3" t="s">
        <v>3334</v>
      </c>
      <c r="C85" s="3" t="s">
        <v>3335</v>
      </c>
      <c r="D85" s="3">
        <v>28</v>
      </c>
      <c r="E85" s="4">
        <f t="shared" si="1"/>
        <v>0.13751780364422181</v>
      </c>
      <c r="F85" s="3" t="s">
        <v>3336</v>
      </c>
    </row>
    <row r="86" spans="1:6">
      <c r="A86" s="3">
        <v>5</v>
      </c>
      <c r="B86" s="3" t="s">
        <v>3714</v>
      </c>
      <c r="C86" s="3" t="s">
        <v>3715</v>
      </c>
      <c r="D86" s="3">
        <v>28</v>
      </c>
      <c r="E86" s="4">
        <f t="shared" si="1"/>
        <v>0.13751780364422181</v>
      </c>
      <c r="F86" s="3" t="s">
        <v>3336</v>
      </c>
    </row>
    <row r="87" spans="1:6">
      <c r="A87" s="3">
        <v>9</v>
      </c>
      <c r="B87" s="3" t="s">
        <v>4518</v>
      </c>
      <c r="C87" s="3" t="s">
        <v>4519</v>
      </c>
      <c r="D87" s="3">
        <v>28</v>
      </c>
      <c r="E87" s="4">
        <f t="shared" si="1"/>
        <v>0.13751780364422181</v>
      </c>
      <c r="F87" s="3" t="s">
        <v>380</v>
      </c>
    </row>
    <row r="88" spans="1:6">
      <c r="A88" s="3">
        <v>8</v>
      </c>
      <c r="B88" s="3" t="s">
        <v>4413</v>
      </c>
      <c r="C88" s="3" t="s">
        <v>4414</v>
      </c>
      <c r="D88" s="3">
        <v>27</v>
      </c>
      <c r="E88" s="4">
        <f t="shared" si="1"/>
        <v>0.13260645351407102</v>
      </c>
      <c r="F88" s="3" t="s">
        <v>4415</v>
      </c>
    </row>
    <row r="89" spans="1:6">
      <c r="A89" s="3">
        <v>8</v>
      </c>
      <c r="B89" s="3" t="s">
        <v>4486</v>
      </c>
      <c r="C89" s="3" t="s">
        <v>4487</v>
      </c>
      <c r="D89" s="3">
        <v>27</v>
      </c>
      <c r="E89" s="4">
        <f t="shared" si="1"/>
        <v>0.13260645351407102</v>
      </c>
      <c r="F89" s="3" t="s">
        <v>4415</v>
      </c>
    </row>
    <row r="90" spans="1:6">
      <c r="A90" s="3">
        <v>9</v>
      </c>
      <c r="B90" s="3" t="s">
        <v>4522</v>
      </c>
      <c r="C90" s="3" t="s">
        <v>4523</v>
      </c>
      <c r="D90" s="3">
        <v>27</v>
      </c>
      <c r="E90" s="4">
        <f t="shared" si="1"/>
        <v>0.13260645351407102</v>
      </c>
      <c r="F90" s="3" t="s">
        <v>4415</v>
      </c>
    </row>
    <row r="91" spans="1:6">
      <c r="A91" s="3">
        <v>3</v>
      </c>
      <c r="B91" s="3" t="s">
        <v>3091</v>
      </c>
      <c r="C91" s="3" t="s">
        <v>3092</v>
      </c>
      <c r="D91" s="3">
        <v>25</v>
      </c>
      <c r="E91" s="4">
        <f t="shared" si="1"/>
        <v>0.12278375325376946</v>
      </c>
      <c r="F91" s="3" t="s">
        <v>3093</v>
      </c>
    </row>
    <row r="92" spans="1:6">
      <c r="A92" s="3">
        <v>4</v>
      </c>
      <c r="B92" s="3" t="s">
        <v>3198</v>
      </c>
      <c r="C92" s="3" t="s">
        <v>3199</v>
      </c>
      <c r="D92" s="3">
        <v>25</v>
      </c>
      <c r="E92" s="4">
        <f t="shared" si="1"/>
        <v>0.12278375325376946</v>
      </c>
      <c r="F92" s="3" t="s">
        <v>3200</v>
      </c>
    </row>
    <row r="93" spans="1:6">
      <c r="A93" s="3">
        <v>3</v>
      </c>
      <c r="B93" s="3" t="s">
        <v>3058</v>
      </c>
      <c r="C93" s="3" t="s">
        <v>3059</v>
      </c>
      <c r="D93" s="3">
        <v>24</v>
      </c>
      <c r="E93" s="4">
        <f t="shared" si="1"/>
        <v>0.11787240312361869</v>
      </c>
      <c r="F93" s="3" t="s">
        <v>3060</v>
      </c>
    </row>
    <row r="94" spans="1:6">
      <c r="A94" s="3">
        <v>4</v>
      </c>
      <c r="B94" s="3" t="s">
        <v>3337</v>
      </c>
      <c r="C94" s="3" t="s">
        <v>3338</v>
      </c>
      <c r="D94" s="3">
        <v>24</v>
      </c>
      <c r="E94" s="4">
        <f t="shared" si="1"/>
        <v>0.11787240312361869</v>
      </c>
      <c r="F94" s="3" t="s">
        <v>3339</v>
      </c>
    </row>
    <row r="95" spans="1:6">
      <c r="A95" s="3">
        <v>2</v>
      </c>
      <c r="B95" s="3" t="s">
        <v>3043</v>
      </c>
      <c r="C95" s="3" t="s">
        <v>3044</v>
      </c>
      <c r="D95" s="3">
        <v>23</v>
      </c>
      <c r="E95" s="4">
        <f t="shared" si="1"/>
        <v>0.1129610529934679</v>
      </c>
      <c r="F95" s="3" t="s">
        <v>3045</v>
      </c>
    </row>
    <row r="96" spans="1:6">
      <c r="A96" s="3">
        <v>3</v>
      </c>
      <c r="B96" s="3" t="s">
        <v>3106</v>
      </c>
      <c r="C96" s="3" t="s">
        <v>3107</v>
      </c>
      <c r="D96" s="3">
        <v>23</v>
      </c>
      <c r="E96" s="4">
        <f t="shared" si="1"/>
        <v>0.1129610529934679</v>
      </c>
      <c r="F96" s="3" t="s">
        <v>3108</v>
      </c>
    </row>
    <row r="97" spans="1:6">
      <c r="A97" s="3">
        <v>4</v>
      </c>
      <c r="B97" s="3" t="s">
        <v>3308</v>
      </c>
      <c r="C97" s="3" t="s">
        <v>3309</v>
      </c>
      <c r="D97" s="3">
        <v>23</v>
      </c>
      <c r="E97" s="4">
        <f t="shared" si="1"/>
        <v>0.1129610529934679</v>
      </c>
      <c r="F97" s="3" t="s">
        <v>3310</v>
      </c>
    </row>
    <row r="98" spans="1:6">
      <c r="A98" s="3">
        <v>5</v>
      </c>
      <c r="B98" s="3" t="s">
        <v>3675</v>
      </c>
      <c r="C98" s="3" t="s">
        <v>3676</v>
      </c>
      <c r="D98" s="3">
        <v>23</v>
      </c>
      <c r="E98" s="4">
        <f t="shared" si="1"/>
        <v>0.1129610529934679</v>
      </c>
      <c r="F98" s="3" t="s">
        <v>3677</v>
      </c>
    </row>
    <row r="99" spans="1:6">
      <c r="A99" s="3">
        <v>7</v>
      </c>
      <c r="B99" s="3" t="s">
        <v>4245</v>
      </c>
      <c r="C99" s="3" t="s">
        <v>4246</v>
      </c>
      <c r="D99" s="3">
        <v>23</v>
      </c>
      <c r="E99" s="4">
        <f t="shared" si="1"/>
        <v>0.1129610529934679</v>
      </c>
      <c r="F99" s="3" t="s">
        <v>3310</v>
      </c>
    </row>
    <row r="100" spans="1:6">
      <c r="A100" s="3">
        <v>4</v>
      </c>
      <c r="B100" s="3" t="s">
        <v>3195</v>
      </c>
      <c r="C100" s="3" t="s">
        <v>3196</v>
      </c>
      <c r="D100" s="3">
        <v>22</v>
      </c>
      <c r="E100" s="4">
        <f t="shared" si="1"/>
        <v>0.10804970286331712</v>
      </c>
      <c r="F100" s="3" t="s">
        <v>3197</v>
      </c>
    </row>
    <row r="101" spans="1:6">
      <c r="A101" s="3">
        <v>6</v>
      </c>
      <c r="B101" s="3" t="s">
        <v>3796</v>
      </c>
      <c r="C101" s="3" t="s">
        <v>3797</v>
      </c>
      <c r="D101" s="3">
        <v>22</v>
      </c>
      <c r="E101" s="4">
        <f t="shared" si="1"/>
        <v>0.10804970286331712</v>
      </c>
      <c r="F101" s="3" t="s">
        <v>3798</v>
      </c>
    </row>
    <row r="102" spans="1:6">
      <c r="A102" s="3">
        <v>6</v>
      </c>
      <c r="B102" s="3" t="s">
        <v>3939</v>
      </c>
      <c r="C102" s="3" t="s">
        <v>3940</v>
      </c>
      <c r="D102" s="3">
        <v>22</v>
      </c>
      <c r="E102" s="4">
        <f t="shared" si="1"/>
        <v>0.10804970286331712</v>
      </c>
      <c r="F102" s="3" t="s">
        <v>3941</v>
      </c>
    </row>
    <row r="103" spans="1:6">
      <c r="A103" s="3">
        <v>4</v>
      </c>
      <c r="B103" s="3" t="s">
        <v>3236</v>
      </c>
      <c r="C103" s="3" t="s">
        <v>3237</v>
      </c>
      <c r="D103" s="3">
        <v>21</v>
      </c>
      <c r="E103" s="4">
        <f t="shared" si="1"/>
        <v>0.10313835273316635</v>
      </c>
      <c r="F103" s="3" t="s">
        <v>3238</v>
      </c>
    </row>
    <row r="104" spans="1:6">
      <c r="A104" s="3">
        <v>5</v>
      </c>
      <c r="B104" s="3" t="s">
        <v>3500</v>
      </c>
      <c r="C104" s="3" t="s">
        <v>3501</v>
      </c>
      <c r="D104" s="3">
        <v>20</v>
      </c>
      <c r="E104" s="4">
        <f t="shared" si="1"/>
        <v>9.8227002603015576E-2</v>
      </c>
      <c r="F104" s="3" t="s">
        <v>3502</v>
      </c>
    </row>
    <row r="105" spans="1:6">
      <c r="A105" s="3">
        <v>4</v>
      </c>
      <c r="B105" s="3" t="s">
        <v>3358</v>
      </c>
      <c r="C105" s="3" t="s">
        <v>3359</v>
      </c>
      <c r="D105" s="3">
        <v>18</v>
      </c>
      <c r="E105" s="4">
        <f t="shared" si="1"/>
        <v>8.8404302342714014E-2</v>
      </c>
      <c r="F105" s="3" t="s">
        <v>3360</v>
      </c>
    </row>
    <row r="106" spans="1:6">
      <c r="A106" s="3">
        <v>5</v>
      </c>
      <c r="B106" s="3" t="s">
        <v>3562</v>
      </c>
      <c r="C106" s="3" t="s">
        <v>3563</v>
      </c>
      <c r="D106" s="3">
        <v>18</v>
      </c>
      <c r="E106" s="4">
        <f t="shared" si="1"/>
        <v>8.8404302342714014E-2</v>
      </c>
      <c r="F106" s="3" t="s">
        <v>3564</v>
      </c>
    </row>
    <row r="107" spans="1:6">
      <c r="A107" s="3">
        <v>5</v>
      </c>
      <c r="B107" s="3" t="s">
        <v>3687</v>
      </c>
      <c r="C107" s="3" t="s">
        <v>3688</v>
      </c>
      <c r="D107" s="3">
        <v>18</v>
      </c>
      <c r="E107" s="4">
        <f t="shared" si="1"/>
        <v>8.8404302342714014E-2</v>
      </c>
      <c r="F107" s="3" t="s">
        <v>3689</v>
      </c>
    </row>
    <row r="108" spans="1:6">
      <c r="A108" s="3">
        <v>6</v>
      </c>
      <c r="B108" s="3" t="s">
        <v>3879</v>
      </c>
      <c r="C108" s="3" t="s">
        <v>3880</v>
      </c>
      <c r="D108" s="3">
        <v>18</v>
      </c>
      <c r="E108" s="4">
        <f t="shared" si="1"/>
        <v>8.8404302342714014E-2</v>
      </c>
      <c r="F108" s="3" t="s">
        <v>3689</v>
      </c>
    </row>
    <row r="109" spans="1:6">
      <c r="A109" s="3">
        <v>6</v>
      </c>
      <c r="B109" s="3" t="s">
        <v>3936</v>
      </c>
      <c r="C109" s="3" t="s">
        <v>3937</v>
      </c>
      <c r="D109" s="3">
        <v>18</v>
      </c>
      <c r="E109" s="4">
        <f t="shared" si="1"/>
        <v>8.8404302342714014E-2</v>
      </c>
      <c r="F109" s="3" t="s">
        <v>3938</v>
      </c>
    </row>
    <row r="110" spans="1:6">
      <c r="A110" s="3">
        <v>7</v>
      </c>
      <c r="B110" s="3" t="s">
        <v>4087</v>
      </c>
      <c r="C110" s="3" t="s">
        <v>4088</v>
      </c>
      <c r="D110" s="3">
        <v>18</v>
      </c>
      <c r="E110" s="4">
        <f t="shared" si="1"/>
        <v>8.8404302342714014E-2</v>
      </c>
      <c r="F110" s="3" t="s">
        <v>3689</v>
      </c>
    </row>
    <row r="111" spans="1:6">
      <c r="A111" s="3">
        <v>5</v>
      </c>
      <c r="B111" s="3" t="s">
        <v>3706</v>
      </c>
      <c r="C111" s="3" t="s">
        <v>3707</v>
      </c>
      <c r="D111" s="3">
        <v>17</v>
      </c>
      <c r="E111" s="4">
        <f t="shared" si="1"/>
        <v>8.349295221256324E-2</v>
      </c>
      <c r="F111" s="3" t="s">
        <v>3708</v>
      </c>
    </row>
    <row r="112" spans="1:6">
      <c r="A112" s="3">
        <v>9</v>
      </c>
      <c r="B112" s="3" t="s">
        <v>4492</v>
      </c>
      <c r="C112" s="3" t="s">
        <v>4493</v>
      </c>
      <c r="D112" s="3">
        <v>17</v>
      </c>
      <c r="E112" s="4">
        <f t="shared" si="1"/>
        <v>8.349295221256324E-2</v>
      </c>
      <c r="F112" s="3" t="s">
        <v>4494</v>
      </c>
    </row>
    <row r="113" spans="1:6">
      <c r="A113" s="3">
        <v>5</v>
      </c>
      <c r="B113" s="3" t="s">
        <v>3589</v>
      </c>
      <c r="C113" s="3" t="s">
        <v>3590</v>
      </c>
      <c r="D113" s="3">
        <v>16</v>
      </c>
      <c r="E113" s="4">
        <f t="shared" si="1"/>
        <v>7.8581602082412452E-2</v>
      </c>
      <c r="F113" s="3" t="s">
        <v>3591</v>
      </c>
    </row>
    <row r="114" spans="1:6">
      <c r="A114" s="3">
        <v>7</v>
      </c>
      <c r="B114" s="3" t="s">
        <v>4242</v>
      </c>
      <c r="C114" s="3" t="s">
        <v>4243</v>
      </c>
      <c r="D114" s="3">
        <v>16</v>
      </c>
      <c r="E114" s="4">
        <f t="shared" si="1"/>
        <v>7.8581602082412452E-2</v>
      </c>
      <c r="F114" s="3" t="s">
        <v>4244</v>
      </c>
    </row>
    <row r="115" spans="1:6">
      <c r="A115" s="3">
        <v>8</v>
      </c>
      <c r="B115" s="3" t="s">
        <v>4358</v>
      </c>
      <c r="C115" s="3" t="s">
        <v>4359</v>
      </c>
      <c r="D115" s="3">
        <v>16</v>
      </c>
      <c r="E115" s="4">
        <f t="shared" si="1"/>
        <v>7.8581602082412452E-2</v>
      </c>
      <c r="F115" s="3" t="s">
        <v>4360</v>
      </c>
    </row>
    <row r="116" spans="1:6">
      <c r="A116" s="3">
        <v>2</v>
      </c>
      <c r="B116" s="3" t="s">
        <v>3026</v>
      </c>
      <c r="C116" s="3" t="s">
        <v>3027</v>
      </c>
      <c r="D116" s="3">
        <v>15</v>
      </c>
      <c r="E116" s="4">
        <f t="shared" si="1"/>
        <v>7.3670251952261678E-2</v>
      </c>
      <c r="F116" s="3" t="s">
        <v>3028</v>
      </c>
    </row>
    <row r="117" spans="1:6">
      <c r="A117" s="3">
        <v>3</v>
      </c>
      <c r="B117" s="3" t="s">
        <v>3085</v>
      </c>
      <c r="C117" s="3" t="s">
        <v>3086</v>
      </c>
      <c r="D117" s="3">
        <v>15</v>
      </c>
      <c r="E117" s="4">
        <f t="shared" si="1"/>
        <v>7.3670251952261678E-2</v>
      </c>
      <c r="F117" s="3" t="s">
        <v>3028</v>
      </c>
    </row>
    <row r="118" spans="1:6">
      <c r="A118" s="3">
        <v>3</v>
      </c>
      <c r="B118" s="3" t="s">
        <v>3153</v>
      </c>
      <c r="C118" s="3" t="s">
        <v>3154</v>
      </c>
      <c r="D118" s="3">
        <v>15</v>
      </c>
      <c r="E118" s="4">
        <f t="shared" si="1"/>
        <v>7.3670251952261678E-2</v>
      </c>
      <c r="F118" s="3" t="s">
        <v>3028</v>
      </c>
    </row>
    <row r="119" spans="1:6">
      <c r="A119" s="3">
        <v>2</v>
      </c>
      <c r="B119" s="3" t="s">
        <v>3046</v>
      </c>
      <c r="C119" s="3" t="s">
        <v>3047</v>
      </c>
      <c r="D119" s="3">
        <v>14</v>
      </c>
      <c r="E119" s="4">
        <f t="shared" si="1"/>
        <v>6.8758901822110904E-2</v>
      </c>
      <c r="F119" s="3" t="s">
        <v>3048</v>
      </c>
    </row>
    <row r="120" spans="1:6">
      <c r="A120" s="3">
        <v>5</v>
      </c>
      <c r="B120" s="3" t="s">
        <v>3569</v>
      </c>
      <c r="C120" s="3" t="s">
        <v>3570</v>
      </c>
      <c r="D120" s="3">
        <v>14</v>
      </c>
      <c r="E120" s="4">
        <f t="shared" si="1"/>
        <v>6.8758901822110904E-2</v>
      </c>
      <c r="F120" s="3" t="s">
        <v>3571</v>
      </c>
    </row>
    <row r="121" spans="1:6">
      <c r="A121" s="3">
        <v>7</v>
      </c>
      <c r="B121" s="3" t="s">
        <v>4116</v>
      </c>
      <c r="C121" s="3" t="s">
        <v>4117</v>
      </c>
      <c r="D121" s="3">
        <v>14</v>
      </c>
      <c r="E121" s="4">
        <f t="shared" si="1"/>
        <v>6.8758901822110904E-2</v>
      </c>
      <c r="F121" s="3" t="s">
        <v>4118</v>
      </c>
    </row>
    <row r="122" spans="1:6">
      <c r="A122" s="3">
        <v>4</v>
      </c>
      <c r="B122" s="3" t="s">
        <v>3373</v>
      </c>
      <c r="C122" s="3" t="s">
        <v>3374</v>
      </c>
      <c r="D122" s="3">
        <v>13</v>
      </c>
      <c r="E122" s="4">
        <f t="shared" si="1"/>
        <v>6.3847551691960117E-2</v>
      </c>
      <c r="F122" s="3" t="s">
        <v>3375</v>
      </c>
    </row>
    <row r="123" spans="1:6">
      <c r="A123" s="3">
        <v>5</v>
      </c>
      <c r="B123" s="3" t="s">
        <v>3672</v>
      </c>
      <c r="C123" s="3" t="s">
        <v>3673</v>
      </c>
      <c r="D123" s="3">
        <v>13</v>
      </c>
      <c r="E123" s="4">
        <f t="shared" si="1"/>
        <v>6.3847551691960117E-2</v>
      </c>
      <c r="F123" s="3" t="s">
        <v>3674</v>
      </c>
    </row>
    <row r="124" spans="1:6">
      <c r="A124" s="3">
        <v>6</v>
      </c>
      <c r="B124" s="3" t="s">
        <v>3928</v>
      </c>
      <c r="C124" s="3" t="s">
        <v>3929</v>
      </c>
      <c r="D124" s="3">
        <v>13</v>
      </c>
      <c r="E124" s="4">
        <f t="shared" si="1"/>
        <v>6.3847551691960117E-2</v>
      </c>
      <c r="F124" s="3" t="s">
        <v>3930</v>
      </c>
    </row>
    <row r="125" spans="1:6">
      <c r="A125" s="3">
        <v>6</v>
      </c>
      <c r="B125" s="3" t="s">
        <v>3931</v>
      </c>
      <c r="C125" s="3" t="s">
        <v>3932</v>
      </c>
      <c r="D125" s="3">
        <v>13</v>
      </c>
      <c r="E125" s="4">
        <f t="shared" si="1"/>
        <v>6.3847551691960117E-2</v>
      </c>
      <c r="F125" s="3" t="s">
        <v>3933</v>
      </c>
    </row>
    <row r="126" spans="1:6">
      <c r="A126" s="3">
        <v>7</v>
      </c>
      <c r="B126" s="3" t="s">
        <v>4258</v>
      </c>
      <c r="C126" s="3" t="s">
        <v>4259</v>
      </c>
      <c r="D126" s="3">
        <v>13</v>
      </c>
      <c r="E126" s="4">
        <f t="shared" si="1"/>
        <v>6.3847551691960117E-2</v>
      </c>
      <c r="F126" s="3" t="s">
        <v>4260</v>
      </c>
    </row>
    <row r="127" spans="1:6">
      <c r="A127" s="3">
        <v>7</v>
      </c>
      <c r="B127" s="3" t="s">
        <v>4306</v>
      </c>
      <c r="C127" s="3" t="s">
        <v>4307</v>
      </c>
      <c r="D127" s="3">
        <v>13</v>
      </c>
      <c r="E127" s="4">
        <f t="shared" si="1"/>
        <v>6.3847551691960117E-2</v>
      </c>
      <c r="F127" s="3" t="s">
        <v>4308</v>
      </c>
    </row>
    <row r="128" spans="1:6">
      <c r="A128" s="3">
        <v>4</v>
      </c>
      <c r="B128" s="3" t="s">
        <v>3287</v>
      </c>
      <c r="C128" s="3" t="s">
        <v>3288</v>
      </c>
      <c r="D128" s="3">
        <v>12</v>
      </c>
      <c r="E128" s="4">
        <f t="shared" si="1"/>
        <v>5.8936201561809343E-2</v>
      </c>
      <c r="F128" s="3" t="s">
        <v>3289</v>
      </c>
    </row>
    <row r="129" spans="1:6">
      <c r="A129" s="3">
        <v>4</v>
      </c>
      <c r="B129" s="3" t="s">
        <v>3417</v>
      </c>
      <c r="C129" s="3" t="s">
        <v>3418</v>
      </c>
      <c r="D129" s="3">
        <v>12</v>
      </c>
      <c r="E129" s="4">
        <f t="shared" si="1"/>
        <v>5.8936201561809343E-2</v>
      </c>
      <c r="F129" s="3" t="s">
        <v>3419</v>
      </c>
    </row>
    <row r="130" spans="1:6">
      <c r="A130" s="3">
        <v>5</v>
      </c>
      <c r="B130" s="3" t="s">
        <v>3719</v>
      </c>
      <c r="C130" s="3" t="s">
        <v>3720</v>
      </c>
      <c r="D130" s="3">
        <v>12</v>
      </c>
      <c r="E130" s="4">
        <f t="shared" ref="E130:E193" si="2">100*D130/20361</f>
        <v>5.8936201561809343E-2</v>
      </c>
      <c r="F130" s="3" t="s">
        <v>3721</v>
      </c>
    </row>
    <row r="131" spans="1:6">
      <c r="A131" s="3">
        <v>6</v>
      </c>
      <c r="B131" s="3" t="s">
        <v>3762</v>
      </c>
      <c r="C131" s="3" t="s">
        <v>3763</v>
      </c>
      <c r="D131" s="3">
        <v>12</v>
      </c>
      <c r="E131" s="4">
        <f t="shared" si="2"/>
        <v>5.8936201561809343E-2</v>
      </c>
      <c r="F131" s="3" t="s">
        <v>3764</v>
      </c>
    </row>
    <row r="132" spans="1:6">
      <c r="A132" s="3">
        <v>8</v>
      </c>
      <c r="B132" s="3" t="s">
        <v>4403</v>
      </c>
      <c r="C132" s="3" t="s">
        <v>4404</v>
      </c>
      <c r="D132" s="3">
        <v>12</v>
      </c>
      <c r="E132" s="4">
        <f t="shared" si="2"/>
        <v>5.8936201561809343E-2</v>
      </c>
      <c r="F132" s="3" t="s">
        <v>4405</v>
      </c>
    </row>
    <row r="133" spans="1:6">
      <c r="A133" s="3">
        <v>9</v>
      </c>
      <c r="B133" s="3" t="s">
        <v>4506</v>
      </c>
      <c r="C133" s="3" t="s">
        <v>4507</v>
      </c>
      <c r="D133" s="3">
        <v>12</v>
      </c>
      <c r="E133" s="4">
        <f t="shared" si="2"/>
        <v>5.8936201561809343E-2</v>
      </c>
      <c r="F133" s="3" t="s">
        <v>4405</v>
      </c>
    </row>
    <row r="134" spans="1:6">
      <c r="A134" s="3">
        <v>3</v>
      </c>
      <c r="B134" s="3" t="s">
        <v>3158</v>
      </c>
      <c r="C134" s="3" t="s">
        <v>3159</v>
      </c>
      <c r="D134" s="3">
        <v>11</v>
      </c>
      <c r="E134" s="4">
        <f t="shared" si="2"/>
        <v>5.4024851431658562E-2</v>
      </c>
      <c r="F134" s="3" t="s">
        <v>3160</v>
      </c>
    </row>
    <row r="135" spans="1:6">
      <c r="A135" s="3">
        <v>8</v>
      </c>
      <c r="B135" s="3" t="s">
        <v>4424</v>
      </c>
      <c r="C135" s="3" t="s">
        <v>4425</v>
      </c>
      <c r="D135" s="3">
        <v>11</v>
      </c>
      <c r="E135" s="4">
        <f t="shared" si="2"/>
        <v>5.4024851431658562E-2</v>
      </c>
      <c r="F135" s="3" t="s">
        <v>4426</v>
      </c>
    </row>
    <row r="136" spans="1:6">
      <c r="A136" s="3">
        <v>4</v>
      </c>
      <c r="B136" s="3" t="s">
        <v>3290</v>
      </c>
      <c r="C136" s="3" t="s">
        <v>3291</v>
      </c>
      <c r="D136" s="3">
        <v>10</v>
      </c>
      <c r="E136" s="4">
        <f t="shared" si="2"/>
        <v>4.9113501301507788E-2</v>
      </c>
      <c r="F136" s="3" t="s">
        <v>3292</v>
      </c>
    </row>
    <row r="137" spans="1:6">
      <c r="A137" s="3">
        <v>4</v>
      </c>
      <c r="B137" s="3" t="s">
        <v>3367</v>
      </c>
      <c r="C137" s="3" t="s">
        <v>3368</v>
      </c>
      <c r="D137" s="3">
        <v>10</v>
      </c>
      <c r="E137" s="4">
        <f t="shared" si="2"/>
        <v>4.9113501301507788E-2</v>
      </c>
      <c r="F137" s="3" t="s">
        <v>3369</v>
      </c>
    </row>
    <row r="138" spans="1:6">
      <c r="A138" s="3">
        <v>6</v>
      </c>
      <c r="B138" s="3" t="s">
        <v>3789</v>
      </c>
      <c r="C138" s="3" t="s">
        <v>3790</v>
      </c>
      <c r="D138" s="3">
        <v>10</v>
      </c>
      <c r="E138" s="4">
        <f t="shared" si="2"/>
        <v>4.9113501301507788E-2</v>
      </c>
      <c r="F138" s="3" t="s">
        <v>1736</v>
      </c>
    </row>
    <row r="139" spans="1:6">
      <c r="A139" s="3">
        <v>4</v>
      </c>
      <c r="B139" s="3" t="s">
        <v>3192</v>
      </c>
      <c r="C139" s="3" t="s">
        <v>3193</v>
      </c>
      <c r="D139" s="3">
        <v>9</v>
      </c>
      <c r="E139" s="4">
        <f t="shared" si="2"/>
        <v>4.4202151171357007E-2</v>
      </c>
      <c r="F139" s="3" t="s">
        <v>3194</v>
      </c>
    </row>
    <row r="140" spans="1:6">
      <c r="A140" s="3">
        <v>4</v>
      </c>
      <c r="B140" s="3" t="s">
        <v>3300</v>
      </c>
      <c r="C140" s="3" t="s">
        <v>3301</v>
      </c>
      <c r="D140" s="3">
        <v>9</v>
      </c>
      <c r="E140" s="4">
        <f t="shared" si="2"/>
        <v>4.4202151171357007E-2</v>
      </c>
      <c r="F140" s="3" t="s">
        <v>3302</v>
      </c>
    </row>
    <row r="141" spans="1:6">
      <c r="A141" s="3">
        <v>4</v>
      </c>
      <c r="B141" s="3" t="s">
        <v>3311</v>
      </c>
      <c r="C141" s="3" t="s">
        <v>3312</v>
      </c>
      <c r="D141" s="3">
        <v>9</v>
      </c>
      <c r="E141" s="4">
        <f t="shared" si="2"/>
        <v>4.4202151171357007E-2</v>
      </c>
      <c r="F141" s="3" t="s">
        <v>2386</v>
      </c>
    </row>
    <row r="142" spans="1:6">
      <c r="A142" s="3">
        <v>4</v>
      </c>
      <c r="B142" s="3" t="s">
        <v>3352</v>
      </c>
      <c r="C142" s="3" t="s">
        <v>3353</v>
      </c>
      <c r="D142" s="3">
        <v>9</v>
      </c>
      <c r="E142" s="4">
        <f t="shared" si="2"/>
        <v>4.4202151171357007E-2</v>
      </c>
      <c r="F142" s="3" t="s">
        <v>3354</v>
      </c>
    </row>
    <row r="143" spans="1:6">
      <c r="A143" s="3">
        <v>5</v>
      </c>
      <c r="B143" s="3" t="s">
        <v>3481</v>
      </c>
      <c r="C143" s="3" t="s">
        <v>3482</v>
      </c>
      <c r="D143" s="3">
        <v>9</v>
      </c>
      <c r="E143" s="4">
        <f t="shared" si="2"/>
        <v>4.4202151171357007E-2</v>
      </c>
      <c r="F143" s="3" t="s">
        <v>3483</v>
      </c>
    </row>
    <row r="144" spans="1:6">
      <c r="A144" s="3">
        <v>5</v>
      </c>
      <c r="B144" s="3" t="s">
        <v>3631</v>
      </c>
      <c r="C144" s="3" t="s">
        <v>3632</v>
      </c>
      <c r="D144" s="3">
        <v>9</v>
      </c>
      <c r="E144" s="4">
        <f t="shared" si="2"/>
        <v>4.4202151171357007E-2</v>
      </c>
      <c r="F144" s="3" t="s">
        <v>3194</v>
      </c>
    </row>
    <row r="145" spans="1:6">
      <c r="A145" s="3">
        <v>6</v>
      </c>
      <c r="B145" s="3" t="s">
        <v>3876</v>
      </c>
      <c r="C145" s="3" t="s">
        <v>3877</v>
      </c>
      <c r="D145" s="3">
        <v>9</v>
      </c>
      <c r="E145" s="4">
        <f t="shared" si="2"/>
        <v>4.4202151171357007E-2</v>
      </c>
      <c r="F145" s="3" t="s">
        <v>3878</v>
      </c>
    </row>
    <row r="146" spans="1:6">
      <c r="A146" s="3">
        <v>6</v>
      </c>
      <c r="B146" s="3" t="s">
        <v>3968</v>
      </c>
      <c r="C146" s="3" t="s">
        <v>3969</v>
      </c>
      <c r="D146" s="3">
        <v>9</v>
      </c>
      <c r="E146" s="4">
        <f t="shared" si="2"/>
        <v>4.4202151171357007E-2</v>
      </c>
      <c r="F146" s="3" t="s">
        <v>3970</v>
      </c>
    </row>
    <row r="147" spans="1:6">
      <c r="A147" s="3">
        <v>6</v>
      </c>
      <c r="B147" s="3" t="s">
        <v>4012</v>
      </c>
      <c r="C147" s="3" t="s">
        <v>4013</v>
      </c>
      <c r="D147" s="3">
        <v>9</v>
      </c>
      <c r="E147" s="4">
        <f t="shared" si="2"/>
        <v>4.4202151171357007E-2</v>
      </c>
      <c r="F147" s="3" t="s">
        <v>4014</v>
      </c>
    </row>
    <row r="148" spans="1:6">
      <c r="A148" s="3">
        <v>8</v>
      </c>
      <c r="B148" s="3" t="s">
        <v>4440</v>
      </c>
      <c r="C148" s="3" t="s">
        <v>4441</v>
      </c>
      <c r="D148" s="3">
        <v>9</v>
      </c>
      <c r="E148" s="4">
        <f t="shared" si="2"/>
        <v>4.4202151171357007E-2</v>
      </c>
      <c r="F148" s="3" t="s">
        <v>2750</v>
      </c>
    </row>
    <row r="149" spans="1:6">
      <c r="A149" s="3">
        <v>2</v>
      </c>
      <c r="B149" s="3" t="s">
        <v>3023</v>
      </c>
      <c r="C149" s="3" t="s">
        <v>3024</v>
      </c>
      <c r="D149" s="3">
        <v>8</v>
      </c>
      <c r="E149" s="4">
        <f t="shared" si="2"/>
        <v>3.9290801041206226E-2</v>
      </c>
      <c r="F149" s="3" t="s">
        <v>3025</v>
      </c>
    </row>
    <row r="150" spans="1:6">
      <c r="A150" s="3">
        <v>3</v>
      </c>
      <c r="B150" s="3" t="s">
        <v>3117</v>
      </c>
      <c r="C150" s="3" t="s">
        <v>3118</v>
      </c>
      <c r="D150" s="3">
        <v>8</v>
      </c>
      <c r="E150" s="4">
        <f t="shared" si="2"/>
        <v>3.9290801041206226E-2</v>
      </c>
      <c r="F150" s="3" t="s">
        <v>3119</v>
      </c>
    </row>
    <row r="151" spans="1:6">
      <c r="A151" s="3">
        <v>4</v>
      </c>
      <c r="B151" s="3" t="s">
        <v>3293</v>
      </c>
      <c r="C151" s="3" t="s">
        <v>3294</v>
      </c>
      <c r="D151" s="3">
        <v>8</v>
      </c>
      <c r="E151" s="4">
        <f t="shared" si="2"/>
        <v>3.9290801041206226E-2</v>
      </c>
      <c r="F151" s="3" t="s">
        <v>3295</v>
      </c>
    </row>
    <row r="152" spans="1:6">
      <c r="A152" s="3">
        <v>4</v>
      </c>
      <c r="B152" s="3" t="s">
        <v>3298</v>
      </c>
      <c r="C152" s="3" t="s">
        <v>3299</v>
      </c>
      <c r="D152" s="3">
        <v>8</v>
      </c>
      <c r="E152" s="4">
        <f t="shared" si="2"/>
        <v>3.9290801041206226E-2</v>
      </c>
      <c r="F152" s="3" t="s">
        <v>1154</v>
      </c>
    </row>
    <row r="153" spans="1:6">
      <c r="A153" s="3">
        <v>4</v>
      </c>
      <c r="B153" s="3" t="s">
        <v>3382</v>
      </c>
      <c r="C153" s="3" t="s">
        <v>3383</v>
      </c>
      <c r="D153" s="3">
        <v>8</v>
      </c>
      <c r="E153" s="4">
        <f t="shared" si="2"/>
        <v>3.9290801041206226E-2</v>
      </c>
      <c r="F153" s="3" t="s">
        <v>3384</v>
      </c>
    </row>
    <row r="154" spans="1:6">
      <c r="A154" s="3">
        <v>5</v>
      </c>
      <c r="B154" s="3" t="s">
        <v>3450</v>
      </c>
      <c r="C154" s="3" t="s">
        <v>3451</v>
      </c>
      <c r="D154" s="3">
        <v>8</v>
      </c>
      <c r="E154" s="4">
        <f t="shared" si="2"/>
        <v>3.9290801041206226E-2</v>
      </c>
      <c r="F154" s="3" t="s">
        <v>3452</v>
      </c>
    </row>
    <row r="155" spans="1:6">
      <c r="A155" s="3">
        <v>5</v>
      </c>
      <c r="B155" s="3" t="s">
        <v>3487</v>
      </c>
      <c r="C155" s="3" t="s">
        <v>3488</v>
      </c>
      <c r="D155" s="3">
        <v>8</v>
      </c>
      <c r="E155" s="4">
        <f t="shared" si="2"/>
        <v>3.9290801041206226E-2</v>
      </c>
      <c r="F155" s="3" t="s">
        <v>1154</v>
      </c>
    </row>
    <row r="156" spans="1:6">
      <c r="A156" s="3">
        <v>6</v>
      </c>
      <c r="B156" s="3" t="s">
        <v>3813</v>
      </c>
      <c r="C156" s="3" t="s">
        <v>3814</v>
      </c>
      <c r="D156" s="3">
        <v>8</v>
      </c>
      <c r="E156" s="4">
        <f t="shared" si="2"/>
        <v>3.9290801041206226E-2</v>
      </c>
      <c r="F156" s="3" t="s">
        <v>3815</v>
      </c>
    </row>
    <row r="157" spans="1:6">
      <c r="A157" s="3">
        <v>6</v>
      </c>
      <c r="B157" s="3" t="s">
        <v>3913</v>
      </c>
      <c r="C157" s="3" t="s">
        <v>3914</v>
      </c>
      <c r="D157" s="3">
        <v>8</v>
      </c>
      <c r="E157" s="4">
        <f t="shared" si="2"/>
        <v>3.9290801041206226E-2</v>
      </c>
      <c r="F157" s="3" t="s">
        <v>3915</v>
      </c>
    </row>
    <row r="158" spans="1:6">
      <c r="A158" s="3">
        <v>6</v>
      </c>
      <c r="B158" s="3" t="s">
        <v>4041</v>
      </c>
      <c r="C158" s="3" t="s">
        <v>4042</v>
      </c>
      <c r="D158" s="3">
        <v>8</v>
      </c>
      <c r="E158" s="4">
        <f t="shared" si="2"/>
        <v>3.9290801041206226E-2</v>
      </c>
      <c r="F158" s="3" t="s">
        <v>4043</v>
      </c>
    </row>
    <row r="159" spans="1:6">
      <c r="A159" s="3">
        <v>2</v>
      </c>
      <c r="B159" s="3" t="s">
        <v>3049</v>
      </c>
      <c r="C159" s="3" t="s">
        <v>3050</v>
      </c>
      <c r="D159" s="3">
        <v>7</v>
      </c>
      <c r="E159" s="4">
        <f t="shared" si="2"/>
        <v>3.4379450911055452E-2</v>
      </c>
      <c r="F159" s="3" t="s">
        <v>3051</v>
      </c>
    </row>
    <row r="160" spans="1:6">
      <c r="A160" s="3">
        <v>3</v>
      </c>
      <c r="B160" s="3" t="s">
        <v>3075</v>
      </c>
      <c r="C160" s="3" t="s">
        <v>3076</v>
      </c>
      <c r="D160" s="3">
        <v>7</v>
      </c>
      <c r="E160" s="4">
        <f t="shared" si="2"/>
        <v>3.4379450911055452E-2</v>
      </c>
      <c r="F160" s="3" t="s">
        <v>3077</v>
      </c>
    </row>
    <row r="161" spans="1:6">
      <c r="A161" s="3">
        <v>4</v>
      </c>
      <c r="B161" s="3" t="s">
        <v>3171</v>
      </c>
      <c r="C161" s="3" t="s">
        <v>3172</v>
      </c>
      <c r="D161" s="3">
        <v>7</v>
      </c>
      <c r="E161" s="4">
        <f t="shared" si="2"/>
        <v>3.4379450911055452E-2</v>
      </c>
      <c r="F161" s="3" t="s">
        <v>2861</v>
      </c>
    </row>
    <row r="162" spans="1:6">
      <c r="A162" s="3">
        <v>4</v>
      </c>
      <c r="B162" s="3" t="s">
        <v>3213</v>
      </c>
      <c r="C162" s="3" t="s">
        <v>3214</v>
      </c>
      <c r="D162" s="3">
        <v>7</v>
      </c>
      <c r="E162" s="4">
        <f t="shared" si="2"/>
        <v>3.4379450911055452E-2</v>
      </c>
      <c r="F162" s="3" t="s">
        <v>3215</v>
      </c>
    </row>
    <row r="163" spans="1:6">
      <c r="A163" s="3">
        <v>4</v>
      </c>
      <c r="B163" s="3" t="s">
        <v>3272</v>
      </c>
      <c r="C163" s="3" t="s">
        <v>3273</v>
      </c>
      <c r="D163" s="3">
        <v>7</v>
      </c>
      <c r="E163" s="4">
        <f t="shared" si="2"/>
        <v>3.4379450911055452E-2</v>
      </c>
      <c r="F163" s="3" t="s">
        <v>3077</v>
      </c>
    </row>
    <row r="164" spans="1:6">
      <c r="A164" s="3">
        <v>4</v>
      </c>
      <c r="B164" s="3" t="s">
        <v>3303</v>
      </c>
      <c r="C164" s="3" t="s">
        <v>3304</v>
      </c>
      <c r="D164" s="3">
        <v>7</v>
      </c>
      <c r="E164" s="4">
        <f t="shared" si="2"/>
        <v>3.4379450911055452E-2</v>
      </c>
      <c r="F164" s="3" t="s">
        <v>3305</v>
      </c>
    </row>
    <row r="165" spans="1:6">
      <c r="A165" s="3">
        <v>5</v>
      </c>
      <c r="B165" s="3" t="s">
        <v>3430</v>
      </c>
      <c r="C165" s="3" t="s">
        <v>3431</v>
      </c>
      <c r="D165" s="3">
        <v>7</v>
      </c>
      <c r="E165" s="4">
        <f t="shared" si="2"/>
        <v>3.4379450911055452E-2</v>
      </c>
      <c r="F165" s="3" t="s">
        <v>3432</v>
      </c>
    </row>
    <row r="166" spans="1:6">
      <c r="A166" s="3">
        <v>5</v>
      </c>
      <c r="B166" s="3" t="s">
        <v>3583</v>
      </c>
      <c r="C166" s="3" t="s">
        <v>3584</v>
      </c>
      <c r="D166" s="3">
        <v>7</v>
      </c>
      <c r="E166" s="4">
        <f t="shared" si="2"/>
        <v>3.4379450911055452E-2</v>
      </c>
      <c r="F166" s="3" t="s">
        <v>3585</v>
      </c>
    </row>
    <row r="167" spans="1:6">
      <c r="A167" s="3">
        <v>5</v>
      </c>
      <c r="B167" s="3" t="s">
        <v>3620</v>
      </c>
      <c r="C167" s="3" t="s">
        <v>3621</v>
      </c>
      <c r="D167" s="3">
        <v>7</v>
      </c>
      <c r="E167" s="4">
        <f t="shared" si="2"/>
        <v>3.4379450911055452E-2</v>
      </c>
      <c r="F167" s="3" t="s">
        <v>2861</v>
      </c>
    </row>
    <row r="168" spans="1:6">
      <c r="A168" s="3">
        <v>5</v>
      </c>
      <c r="B168" s="3" t="s">
        <v>3625</v>
      </c>
      <c r="C168" s="3" t="s">
        <v>3626</v>
      </c>
      <c r="D168" s="3">
        <v>7</v>
      </c>
      <c r="E168" s="4">
        <f t="shared" si="2"/>
        <v>3.4379450911055452E-2</v>
      </c>
      <c r="F168" s="3" t="s">
        <v>3627</v>
      </c>
    </row>
    <row r="169" spans="1:6">
      <c r="A169" s="3">
        <v>5</v>
      </c>
      <c r="B169" s="3" t="s">
        <v>3658</v>
      </c>
      <c r="C169" s="3" t="s">
        <v>3659</v>
      </c>
      <c r="D169" s="3">
        <v>7</v>
      </c>
      <c r="E169" s="4">
        <f t="shared" si="2"/>
        <v>3.4379450911055452E-2</v>
      </c>
      <c r="F169" s="3" t="s">
        <v>3660</v>
      </c>
    </row>
    <row r="170" spans="1:6">
      <c r="A170" s="3">
        <v>6</v>
      </c>
      <c r="B170" s="3" t="s">
        <v>3774</v>
      </c>
      <c r="C170" s="3" t="s">
        <v>3775</v>
      </c>
      <c r="D170" s="3">
        <v>7</v>
      </c>
      <c r="E170" s="4">
        <f t="shared" si="2"/>
        <v>3.4379450911055452E-2</v>
      </c>
      <c r="F170" s="3" t="s">
        <v>2620</v>
      </c>
    </row>
    <row r="171" spans="1:6">
      <c r="A171" s="3">
        <v>6</v>
      </c>
      <c r="B171" s="3" t="s">
        <v>4081</v>
      </c>
      <c r="C171" s="3" t="s">
        <v>4082</v>
      </c>
      <c r="D171" s="3">
        <v>7</v>
      </c>
      <c r="E171" s="4">
        <f t="shared" si="2"/>
        <v>3.4379450911055452E-2</v>
      </c>
      <c r="F171" s="3" t="s">
        <v>4083</v>
      </c>
    </row>
    <row r="172" spans="1:6">
      <c r="A172" s="3">
        <v>8</v>
      </c>
      <c r="B172" s="3" t="s">
        <v>4371</v>
      </c>
      <c r="C172" s="3" t="s">
        <v>4372</v>
      </c>
      <c r="D172" s="3">
        <v>7</v>
      </c>
      <c r="E172" s="4">
        <f t="shared" si="2"/>
        <v>3.4379450911055452E-2</v>
      </c>
      <c r="F172" s="3" t="s">
        <v>4373</v>
      </c>
    </row>
    <row r="173" spans="1:6">
      <c r="A173" s="3">
        <v>8</v>
      </c>
      <c r="B173" s="3" t="s">
        <v>4398</v>
      </c>
      <c r="C173" s="3" t="s">
        <v>4399</v>
      </c>
      <c r="D173" s="3">
        <v>7</v>
      </c>
      <c r="E173" s="4">
        <f t="shared" si="2"/>
        <v>3.4379450911055452E-2</v>
      </c>
      <c r="F173" s="3" t="s">
        <v>4373</v>
      </c>
    </row>
    <row r="174" spans="1:6">
      <c r="A174" s="3">
        <v>8</v>
      </c>
      <c r="B174" s="3" t="s">
        <v>4421</v>
      </c>
      <c r="C174" s="3" t="s">
        <v>4422</v>
      </c>
      <c r="D174" s="3">
        <v>7</v>
      </c>
      <c r="E174" s="4">
        <f t="shared" si="2"/>
        <v>3.4379450911055452E-2</v>
      </c>
      <c r="F174" s="3" t="s">
        <v>4423</v>
      </c>
    </row>
    <row r="175" spans="1:6">
      <c r="A175" s="3">
        <v>2</v>
      </c>
      <c r="B175" s="3" t="s">
        <v>3031</v>
      </c>
      <c r="C175" s="3" t="s">
        <v>3032</v>
      </c>
      <c r="D175" s="3">
        <v>6</v>
      </c>
      <c r="E175" s="4">
        <f t="shared" si="2"/>
        <v>2.9468100780904671E-2</v>
      </c>
      <c r="F175" s="3" t="s">
        <v>3033</v>
      </c>
    </row>
    <row r="176" spans="1:6">
      <c r="A176" s="3">
        <v>3</v>
      </c>
      <c r="B176" s="3" t="s">
        <v>3087</v>
      </c>
      <c r="C176" s="3" t="s">
        <v>3088</v>
      </c>
      <c r="D176" s="3">
        <v>6</v>
      </c>
      <c r="E176" s="4">
        <f t="shared" si="2"/>
        <v>2.9468100780904671E-2</v>
      </c>
      <c r="F176" s="3" t="s">
        <v>297</v>
      </c>
    </row>
    <row r="177" spans="1:6">
      <c r="A177" s="3">
        <v>3</v>
      </c>
      <c r="B177" s="3" t="s">
        <v>3089</v>
      </c>
      <c r="C177" s="3" t="s">
        <v>3090</v>
      </c>
      <c r="D177" s="3">
        <v>6</v>
      </c>
      <c r="E177" s="4">
        <f t="shared" si="2"/>
        <v>2.9468100780904671E-2</v>
      </c>
      <c r="F177" s="3" t="s">
        <v>3033</v>
      </c>
    </row>
    <row r="178" spans="1:6">
      <c r="A178" s="3">
        <v>3</v>
      </c>
      <c r="B178" s="3" t="s">
        <v>3114</v>
      </c>
      <c r="C178" s="3" t="s">
        <v>3115</v>
      </c>
      <c r="D178" s="3">
        <v>6</v>
      </c>
      <c r="E178" s="4">
        <f t="shared" si="2"/>
        <v>2.9468100780904671E-2</v>
      </c>
      <c r="F178" s="3" t="s">
        <v>3116</v>
      </c>
    </row>
    <row r="179" spans="1:6">
      <c r="A179" s="3">
        <v>4</v>
      </c>
      <c r="B179" s="3" t="s">
        <v>3216</v>
      </c>
      <c r="C179" s="3" t="s">
        <v>3217</v>
      </c>
      <c r="D179" s="3">
        <v>6</v>
      </c>
      <c r="E179" s="4">
        <f t="shared" si="2"/>
        <v>2.9468100780904671E-2</v>
      </c>
      <c r="F179" s="3" t="s">
        <v>3218</v>
      </c>
    </row>
    <row r="180" spans="1:6">
      <c r="A180" s="3">
        <v>4</v>
      </c>
      <c r="B180" s="3" t="s">
        <v>3224</v>
      </c>
      <c r="C180" s="3" t="s">
        <v>3225</v>
      </c>
      <c r="D180" s="3">
        <v>6</v>
      </c>
      <c r="E180" s="4">
        <f t="shared" si="2"/>
        <v>2.9468100780904671E-2</v>
      </c>
      <c r="F180" s="3" t="s">
        <v>3226</v>
      </c>
    </row>
    <row r="181" spans="1:6">
      <c r="A181" s="3">
        <v>4</v>
      </c>
      <c r="B181" s="3" t="s">
        <v>3227</v>
      </c>
      <c r="C181" s="3" t="s">
        <v>3228</v>
      </c>
      <c r="D181" s="3">
        <v>6</v>
      </c>
      <c r="E181" s="4">
        <f t="shared" si="2"/>
        <v>2.9468100780904671E-2</v>
      </c>
      <c r="F181" s="3" t="s">
        <v>3116</v>
      </c>
    </row>
    <row r="182" spans="1:6">
      <c r="A182" s="3">
        <v>4</v>
      </c>
      <c r="B182" s="3" t="s">
        <v>3376</v>
      </c>
      <c r="C182" s="3" t="s">
        <v>3377</v>
      </c>
      <c r="D182" s="3">
        <v>6</v>
      </c>
      <c r="E182" s="4">
        <f t="shared" si="2"/>
        <v>2.9468100780904671E-2</v>
      </c>
      <c r="F182" s="3" t="s">
        <v>3378</v>
      </c>
    </row>
    <row r="183" spans="1:6">
      <c r="A183" s="3">
        <v>5</v>
      </c>
      <c r="B183" s="3" t="s">
        <v>3440</v>
      </c>
      <c r="C183" s="3" t="s">
        <v>3441</v>
      </c>
      <c r="D183" s="3">
        <v>6</v>
      </c>
      <c r="E183" s="4">
        <f t="shared" si="2"/>
        <v>2.9468100780904671E-2</v>
      </c>
      <c r="F183" s="3" t="s">
        <v>3378</v>
      </c>
    </row>
    <row r="184" spans="1:6">
      <c r="A184" s="3">
        <v>5</v>
      </c>
      <c r="B184" s="3" t="s">
        <v>3442</v>
      </c>
      <c r="C184" s="3" t="s">
        <v>3443</v>
      </c>
      <c r="D184" s="3">
        <v>6</v>
      </c>
      <c r="E184" s="4">
        <f t="shared" si="2"/>
        <v>2.9468100780904671E-2</v>
      </c>
      <c r="F184" s="3" t="s">
        <v>3444</v>
      </c>
    </row>
    <row r="185" spans="1:6">
      <c r="A185" s="3">
        <v>5</v>
      </c>
      <c r="B185" s="3" t="s">
        <v>3495</v>
      </c>
      <c r="C185" s="3" t="s">
        <v>3496</v>
      </c>
      <c r="D185" s="3">
        <v>6</v>
      </c>
      <c r="E185" s="4">
        <f t="shared" si="2"/>
        <v>2.9468100780904671E-2</v>
      </c>
      <c r="F185" s="3" t="s">
        <v>3444</v>
      </c>
    </row>
    <row r="186" spans="1:6">
      <c r="A186" s="3">
        <v>5</v>
      </c>
      <c r="B186" s="3" t="s">
        <v>3602</v>
      </c>
      <c r="C186" s="3" t="s">
        <v>3603</v>
      </c>
      <c r="D186" s="3">
        <v>6</v>
      </c>
      <c r="E186" s="4">
        <f t="shared" si="2"/>
        <v>2.9468100780904671E-2</v>
      </c>
      <c r="F186" s="3" t="s">
        <v>3604</v>
      </c>
    </row>
    <row r="187" spans="1:6">
      <c r="A187" s="3">
        <v>5</v>
      </c>
      <c r="B187" s="3" t="s">
        <v>3663</v>
      </c>
      <c r="C187" s="3" t="s">
        <v>3664</v>
      </c>
      <c r="D187" s="3">
        <v>6</v>
      </c>
      <c r="E187" s="4">
        <f t="shared" si="2"/>
        <v>2.9468100780904671E-2</v>
      </c>
      <c r="F187" s="3" t="s">
        <v>3665</v>
      </c>
    </row>
    <row r="188" spans="1:6">
      <c r="A188" s="3">
        <v>6</v>
      </c>
      <c r="B188" s="3" t="s">
        <v>3730</v>
      </c>
      <c r="C188" s="3" t="s">
        <v>3731</v>
      </c>
      <c r="D188" s="3">
        <v>6</v>
      </c>
      <c r="E188" s="4">
        <f t="shared" si="2"/>
        <v>2.9468100780904671E-2</v>
      </c>
      <c r="F188" s="3" t="s">
        <v>3444</v>
      </c>
    </row>
    <row r="189" spans="1:6">
      <c r="A189" s="3">
        <v>6</v>
      </c>
      <c r="B189" s="3" t="s">
        <v>3948</v>
      </c>
      <c r="C189" s="3" t="s">
        <v>3949</v>
      </c>
      <c r="D189" s="3">
        <v>6</v>
      </c>
      <c r="E189" s="4">
        <f t="shared" si="2"/>
        <v>2.9468100780904671E-2</v>
      </c>
      <c r="F189" s="3" t="s">
        <v>3950</v>
      </c>
    </row>
    <row r="190" spans="1:6">
      <c r="A190" s="3">
        <v>7</v>
      </c>
      <c r="B190" s="3" t="s">
        <v>4167</v>
      </c>
      <c r="C190" s="3" t="s">
        <v>4168</v>
      </c>
      <c r="D190" s="3">
        <v>6</v>
      </c>
      <c r="E190" s="4">
        <f t="shared" si="2"/>
        <v>2.9468100780904671E-2</v>
      </c>
      <c r="F190" s="3" t="s">
        <v>4169</v>
      </c>
    </row>
    <row r="191" spans="1:6">
      <c r="A191" s="3">
        <v>7</v>
      </c>
      <c r="B191" s="3" t="s">
        <v>4284</v>
      </c>
      <c r="C191" s="3" t="s">
        <v>4285</v>
      </c>
      <c r="D191" s="3">
        <v>6</v>
      </c>
      <c r="E191" s="4">
        <f t="shared" si="2"/>
        <v>2.9468100780904671E-2</v>
      </c>
      <c r="F191" s="3" t="s">
        <v>2324</v>
      </c>
    </row>
    <row r="192" spans="1:6">
      <c r="A192" s="3">
        <v>9</v>
      </c>
      <c r="B192" s="3" t="s">
        <v>4508</v>
      </c>
      <c r="C192" s="3" t="s">
        <v>4509</v>
      </c>
      <c r="D192" s="3">
        <v>6</v>
      </c>
      <c r="E192" s="4">
        <f t="shared" si="2"/>
        <v>2.9468100780904671E-2</v>
      </c>
      <c r="F192" s="3" t="s">
        <v>4510</v>
      </c>
    </row>
    <row r="193" spans="1:6">
      <c r="A193" s="3">
        <v>10</v>
      </c>
      <c r="B193" s="3" t="s">
        <v>4552</v>
      </c>
      <c r="C193" s="3" t="s">
        <v>4553</v>
      </c>
      <c r="D193" s="3">
        <v>6</v>
      </c>
      <c r="E193" s="4">
        <f t="shared" si="2"/>
        <v>2.9468100780904671E-2</v>
      </c>
      <c r="F193" s="3" t="s">
        <v>4510</v>
      </c>
    </row>
    <row r="194" spans="1:6">
      <c r="A194" s="3">
        <v>3</v>
      </c>
      <c r="B194" s="3" t="s">
        <v>3072</v>
      </c>
      <c r="C194" s="3" t="s">
        <v>3073</v>
      </c>
      <c r="D194" s="3">
        <v>5</v>
      </c>
      <c r="E194" s="4">
        <f t="shared" ref="E194:E257" si="3">100*D194/20361</f>
        <v>2.4556750650753894E-2</v>
      </c>
      <c r="F194" s="3" t="s">
        <v>3074</v>
      </c>
    </row>
    <row r="195" spans="1:6">
      <c r="A195" s="3">
        <v>3</v>
      </c>
      <c r="B195" s="3" t="s">
        <v>3111</v>
      </c>
      <c r="C195" s="3" t="s">
        <v>3112</v>
      </c>
      <c r="D195" s="3">
        <v>5</v>
      </c>
      <c r="E195" s="4">
        <f t="shared" si="3"/>
        <v>2.4556750650753894E-2</v>
      </c>
      <c r="F195" s="3" t="s">
        <v>3113</v>
      </c>
    </row>
    <row r="196" spans="1:6">
      <c r="A196" s="3">
        <v>4</v>
      </c>
      <c r="B196" s="3" t="s">
        <v>3232</v>
      </c>
      <c r="C196" s="3" t="s">
        <v>3233</v>
      </c>
      <c r="D196" s="3">
        <v>5</v>
      </c>
      <c r="E196" s="4">
        <f t="shared" si="3"/>
        <v>2.4556750650753894E-2</v>
      </c>
      <c r="F196" s="3" t="s">
        <v>316</v>
      </c>
    </row>
    <row r="197" spans="1:6">
      <c r="A197" s="3">
        <v>4</v>
      </c>
      <c r="B197" s="3" t="s">
        <v>3261</v>
      </c>
      <c r="C197" s="3" t="s">
        <v>3262</v>
      </c>
      <c r="D197" s="3">
        <v>5</v>
      </c>
      <c r="E197" s="4">
        <f t="shared" si="3"/>
        <v>2.4556750650753894E-2</v>
      </c>
      <c r="F197" s="3" t="s">
        <v>3263</v>
      </c>
    </row>
    <row r="198" spans="1:6">
      <c r="A198" s="3">
        <v>5</v>
      </c>
      <c r="B198" s="3" t="s">
        <v>3436</v>
      </c>
      <c r="C198" s="3" t="s">
        <v>3437</v>
      </c>
      <c r="D198" s="3">
        <v>5</v>
      </c>
      <c r="E198" s="4">
        <f t="shared" si="3"/>
        <v>2.4556750650753894E-2</v>
      </c>
      <c r="F198" s="3" t="s">
        <v>316</v>
      </c>
    </row>
    <row r="199" spans="1:6">
      <c r="A199" s="3">
        <v>5</v>
      </c>
      <c r="B199" s="3" t="s">
        <v>3468</v>
      </c>
      <c r="C199" s="3" t="s">
        <v>3469</v>
      </c>
      <c r="D199" s="3">
        <v>5</v>
      </c>
      <c r="E199" s="4">
        <f t="shared" si="3"/>
        <v>2.4556750650753894E-2</v>
      </c>
      <c r="F199" s="3" t="s">
        <v>3470</v>
      </c>
    </row>
    <row r="200" spans="1:6">
      <c r="A200" s="3">
        <v>5</v>
      </c>
      <c r="B200" s="3" t="s">
        <v>3553</v>
      </c>
      <c r="C200" s="3" t="s">
        <v>3554</v>
      </c>
      <c r="D200" s="3">
        <v>5</v>
      </c>
      <c r="E200" s="4">
        <f t="shared" si="3"/>
        <v>2.4556750650753894E-2</v>
      </c>
      <c r="F200" s="3" t="s">
        <v>3263</v>
      </c>
    </row>
    <row r="201" spans="1:6">
      <c r="A201" s="3">
        <v>5</v>
      </c>
      <c r="B201" s="3" t="s">
        <v>3610</v>
      </c>
      <c r="C201" s="3" t="s">
        <v>3611</v>
      </c>
      <c r="D201" s="3">
        <v>5</v>
      </c>
      <c r="E201" s="4">
        <f t="shared" si="3"/>
        <v>2.4556750650753894E-2</v>
      </c>
      <c r="F201" s="3" t="s">
        <v>2339</v>
      </c>
    </row>
    <row r="202" spans="1:6">
      <c r="A202" s="3">
        <v>6</v>
      </c>
      <c r="B202" s="3" t="s">
        <v>3776</v>
      </c>
      <c r="C202" s="3" t="s">
        <v>3777</v>
      </c>
      <c r="D202" s="3">
        <v>5</v>
      </c>
      <c r="E202" s="4">
        <f t="shared" si="3"/>
        <v>2.4556750650753894E-2</v>
      </c>
      <c r="F202" s="3" t="s">
        <v>3778</v>
      </c>
    </row>
    <row r="203" spans="1:6">
      <c r="A203" s="3">
        <v>6</v>
      </c>
      <c r="B203" s="3" t="s">
        <v>3779</v>
      </c>
      <c r="C203" s="3" t="s">
        <v>3780</v>
      </c>
      <c r="D203" s="3">
        <v>5</v>
      </c>
      <c r="E203" s="4">
        <f t="shared" si="3"/>
        <v>2.4556750650753894E-2</v>
      </c>
      <c r="F203" s="3" t="s">
        <v>316</v>
      </c>
    </row>
    <row r="204" spans="1:6">
      <c r="A204" s="3">
        <v>6</v>
      </c>
      <c r="B204" s="3" t="s">
        <v>3793</v>
      </c>
      <c r="C204" s="3" t="s">
        <v>3794</v>
      </c>
      <c r="D204" s="3">
        <v>5</v>
      </c>
      <c r="E204" s="4">
        <f t="shared" si="3"/>
        <v>2.4556750650753894E-2</v>
      </c>
      <c r="F204" s="3" t="s">
        <v>3795</v>
      </c>
    </row>
    <row r="205" spans="1:6">
      <c r="A205" s="3">
        <v>6</v>
      </c>
      <c r="B205" s="3" t="s">
        <v>3799</v>
      </c>
      <c r="C205" s="3" t="s">
        <v>3800</v>
      </c>
      <c r="D205" s="3">
        <v>5</v>
      </c>
      <c r="E205" s="4">
        <f t="shared" si="3"/>
        <v>2.4556750650753894E-2</v>
      </c>
      <c r="F205" s="3" t="s">
        <v>3801</v>
      </c>
    </row>
    <row r="206" spans="1:6">
      <c r="A206" s="3">
        <v>6</v>
      </c>
      <c r="B206" s="3" t="s">
        <v>3847</v>
      </c>
      <c r="C206" s="3" t="s">
        <v>3848</v>
      </c>
      <c r="D206" s="3">
        <v>5</v>
      </c>
      <c r="E206" s="4">
        <f t="shared" si="3"/>
        <v>2.4556750650753894E-2</v>
      </c>
      <c r="F206" s="3" t="s">
        <v>3263</v>
      </c>
    </row>
    <row r="207" spans="1:6">
      <c r="A207" s="3">
        <v>6</v>
      </c>
      <c r="B207" s="3" t="s">
        <v>3916</v>
      </c>
      <c r="C207" s="3" t="s">
        <v>3917</v>
      </c>
      <c r="D207" s="3">
        <v>5</v>
      </c>
      <c r="E207" s="4">
        <f t="shared" si="3"/>
        <v>2.4556750650753894E-2</v>
      </c>
      <c r="F207" s="3" t="s">
        <v>3918</v>
      </c>
    </row>
    <row r="208" spans="1:6">
      <c r="A208" s="3">
        <v>6</v>
      </c>
      <c r="B208" s="3" t="s">
        <v>3988</v>
      </c>
      <c r="C208" s="3" t="s">
        <v>3989</v>
      </c>
      <c r="D208" s="3">
        <v>5</v>
      </c>
      <c r="E208" s="4">
        <f t="shared" si="3"/>
        <v>2.4556750650753894E-2</v>
      </c>
      <c r="F208" s="3" t="s">
        <v>3990</v>
      </c>
    </row>
    <row r="209" spans="1:6">
      <c r="A209" s="3">
        <v>6</v>
      </c>
      <c r="B209" s="3" t="s">
        <v>4074</v>
      </c>
      <c r="C209" s="3" t="s">
        <v>4075</v>
      </c>
      <c r="D209" s="3">
        <v>5</v>
      </c>
      <c r="E209" s="4">
        <f t="shared" si="3"/>
        <v>2.4556750650753894E-2</v>
      </c>
      <c r="F209" s="3" t="s">
        <v>4076</v>
      </c>
    </row>
    <row r="210" spans="1:6">
      <c r="A210" s="3">
        <v>7</v>
      </c>
      <c r="B210" s="3" t="s">
        <v>4104</v>
      </c>
      <c r="C210" s="3" t="s">
        <v>4105</v>
      </c>
      <c r="D210" s="3">
        <v>5</v>
      </c>
      <c r="E210" s="4">
        <f t="shared" si="3"/>
        <v>2.4556750650753894E-2</v>
      </c>
      <c r="F210" s="3" t="s">
        <v>4106</v>
      </c>
    </row>
    <row r="211" spans="1:6">
      <c r="A211" s="3">
        <v>7</v>
      </c>
      <c r="B211" s="3" t="s">
        <v>4109</v>
      </c>
      <c r="C211" s="3" t="s">
        <v>4110</v>
      </c>
      <c r="D211" s="3">
        <v>5</v>
      </c>
      <c r="E211" s="4">
        <f t="shared" si="3"/>
        <v>2.4556750650753894E-2</v>
      </c>
      <c r="F211" s="3" t="s">
        <v>3263</v>
      </c>
    </row>
    <row r="212" spans="1:6">
      <c r="A212" s="3">
        <v>7</v>
      </c>
      <c r="B212" s="3" t="s">
        <v>4155</v>
      </c>
      <c r="C212" s="3" t="s">
        <v>4156</v>
      </c>
      <c r="D212" s="3">
        <v>5</v>
      </c>
      <c r="E212" s="4">
        <f t="shared" si="3"/>
        <v>2.4556750650753894E-2</v>
      </c>
      <c r="F212" s="3" t="s">
        <v>4076</v>
      </c>
    </row>
    <row r="213" spans="1:6">
      <c r="A213" s="3">
        <v>7</v>
      </c>
      <c r="B213" s="3" t="s">
        <v>4174</v>
      </c>
      <c r="C213" s="3" t="s">
        <v>4175</v>
      </c>
      <c r="D213" s="3">
        <v>5</v>
      </c>
      <c r="E213" s="4">
        <f t="shared" si="3"/>
        <v>2.4556750650753894E-2</v>
      </c>
      <c r="F213" s="3" t="s">
        <v>4176</v>
      </c>
    </row>
    <row r="214" spans="1:6">
      <c r="A214" s="3">
        <v>7</v>
      </c>
      <c r="B214" s="3" t="s">
        <v>4179</v>
      </c>
      <c r="C214" s="3" t="s">
        <v>4180</v>
      </c>
      <c r="D214" s="3">
        <v>5</v>
      </c>
      <c r="E214" s="4">
        <f t="shared" si="3"/>
        <v>2.4556750650753894E-2</v>
      </c>
      <c r="F214" s="3" t="s">
        <v>3990</v>
      </c>
    </row>
    <row r="215" spans="1:6">
      <c r="A215" s="3">
        <v>7</v>
      </c>
      <c r="B215" s="3" t="s">
        <v>4187</v>
      </c>
      <c r="C215" s="3" t="s">
        <v>4188</v>
      </c>
      <c r="D215" s="3">
        <v>5</v>
      </c>
      <c r="E215" s="4">
        <f t="shared" si="3"/>
        <v>2.4556750650753894E-2</v>
      </c>
      <c r="F215" s="3" t="s">
        <v>4189</v>
      </c>
    </row>
    <row r="216" spans="1:6">
      <c r="A216" s="3">
        <v>7</v>
      </c>
      <c r="B216" s="3" t="s">
        <v>4265</v>
      </c>
      <c r="C216" s="3" t="s">
        <v>4266</v>
      </c>
      <c r="D216" s="3">
        <v>5</v>
      </c>
      <c r="E216" s="4">
        <f t="shared" si="3"/>
        <v>2.4556750650753894E-2</v>
      </c>
      <c r="F216" s="3" t="s">
        <v>4076</v>
      </c>
    </row>
    <row r="217" spans="1:6">
      <c r="A217" s="3">
        <v>7</v>
      </c>
      <c r="B217" s="3" t="s">
        <v>4291</v>
      </c>
      <c r="C217" s="3" t="s">
        <v>4292</v>
      </c>
      <c r="D217" s="3">
        <v>5</v>
      </c>
      <c r="E217" s="4">
        <f t="shared" si="3"/>
        <v>2.4556750650753894E-2</v>
      </c>
      <c r="F217" s="3" t="s">
        <v>4293</v>
      </c>
    </row>
    <row r="218" spans="1:6">
      <c r="A218" s="3">
        <v>7</v>
      </c>
      <c r="B218" s="3" t="s">
        <v>4352</v>
      </c>
      <c r="C218" s="3" t="s">
        <v>4353</v>
      </c>
      <c r="D218" s="3">
        <v>5</v>
      </c>
      <c r="E218" s="4">
        <f t="shared" si="3"/>
        <v>2.4556750650753894E-2</v>
      </c>
      <c r="F218" s="3" t="s">
        <v>4354</v>
      </c>
    </row>
    <row r="219" spans="1:6">
      <c r="A219" s="3">
        <v>8</v>
      </c>
      <c r="B219" s="3" t="s">
        <v>4396</v>
      </c>
      <c r="C219" s="3" t="s">
        <v>4397</v>
      </c>
      <c r="D219" s="3">
        <v>5</v>
      </c>
      <c r="E219" s="4">
        <f t="shared" si="3"/>
        <v>2.4556750650753894E-2</v>
      </c>
      <c r="F219" s="3" t="s">
        <v>2782</v>
      </c>
    </row>
    <row r="220" spans="1:6">
      <c r="A220" s="3">
        <v>8</v>
      </c>
      <c r="B220" s="3" t="s">
        <v>4406</v>
      </c>
      <c r="C220" s="3" t="s">
        <v>4407</v>
      </c>
      <c r="D220" s="3">
        <v>5</v>
      </c>
      <c r="E220" s="4">
        <f t="shared" si="3"/>
        <v>2.4556750650753894E-2</v>
      </c>
      <c r="F220" s="3" t="s">
        <v>3990</v>
      </c>
    </row>
    <row r="221" spans="1:6">
      <c r="A221" s="3">
        <v>8</v>
      </c>
      <c r="B221" s="3" t="s">
        <v>4416</v>
      </c>
      <c r="C221" s="3" t="s">
        <v>4417</v>
      </c>
      <c r="D221" s="3">
        <v>5</v>
      </c>
      <c r="E221" s="4">
        <f t="shared" si="3"/>
        <v>2.4556750650753894E-2</v>
      </c>
      <c r="F221" s="3" t="s">
        <v>4418</v>
      </c>
    </row>
    <row r="222" spans="1:6">
      <c r="A222" s="3">
        <v>8</v>
      </c>
      <c r="B222" s="3" t="s">
        <v>4481</v>
      </c>
      <c r="C222" s="3" t="s">
        <v>4482</v>
      </c>
      <c r="D222" s="3">
        <v>5</v>
      </c>
      <c r="E222" s="4">
        <f t="shared" si="3"/>
        <v>2.4556750650753894E-2</v>
      </c>
      <c r="F222" s="3" t="s">
        <v>4483</v>
      </c>
    </row>
    <row r="223" spans="1:6">
      <c r="A223" s="3">
        <v>10</v>
      </c>
      <c r="B223" s="3" t="s">
        <v>4560</v>
      </c>
      <c r="C223" s="3" t="s">
        <v>4561</v>
      </c>
      <c r="D223" s="3">
        <v>5</v>
      </c>
      <c r="E223" s="4">
        <f t="shared" si="3"/>
        <v>2.4556750650753894E-2</v>
      </c>
      <c r="F223" s="3" t="s">
        <v>4562</v>
      </c>
    </row>
    <row r="224" spans="1:6">
      <c r="A224" s="3">
        <v>3</v>
      </c>
      <c r="B224" s="3" t="s">
        <v>3126</v>
      </c>
      <c r="C224" s="3" t="s">
        <v>3127</v>
      </c>
      <c r="D224" s="3">
        <v>4</v>
      </c>
      <c r="E224" s="4">
        <f t="shared" si="3"/>
        <v>1.9645400520603113E-2</v>
      </c>
      <c r="F224" s="3" t="s">
        <v>3128</v>
      </c>
    </row>
    <row r="225" spans="1:6">
      <c r="A225" s="3">
        <v>4</v>
      </c>
      <c r="B225" s="3" t="s">
        <v>3168</v>
      </c>
      <c r="C225" s="3" t="s">
        <v>3169</v>
      </c>
      <c r="D225" s="3">
        <v>4</v>
      </c>
      <c r="E225" s="4">
        <f t="shared" si="3"/>
        <v>1.9645400520603113E-2</v>
      </c>
      <c r="F225" s="3" t="s">
        <v>3170</v>
      </c>
    </row>
    <row r="226" spans="1:6">
      <c r="A226" s="3">
        <v>4</v>
      </c>
      <c r="B226" s="3" t="s">
        <v>3179</v>
      </c>
      <c r="C226" s="3" t="s">
        <v>3180</v>
      </c>
      <c r="D226" s="3">
        <v>4</v>
      </c>
      <c r="E226" s="4">
        <f t="shared" si="3"/>
        <v>1.9645400520603113E-2</v>
      </c>
      <c r="F226" s="3" t="s">
        <v>3181</v>
      </c>
    </row>
    <row r="227" spans="1:6">
      <c r="A227" s="3">
        <v>4</v>
      </c>
      <c r="B227" s="3" t="s">
        <v>3184</v>
      </c>
      <c r="C227" s="3" t="s">
        <v>3185</v>
      </c>
      <c r="D227" s="3">
        <v>4</v>
      </c>
      <c r="E227" s="4">
        <f t="shared" si="3"/>
        <v>1.9645400520603113E-2</v>
      </c>
      <c r="F227" s="3" t="s">
        <v>3128</v>
      </c>
    </row>
    <row r="228" spans="1:6">
      <c r="A228" s="3">
        <v>4</v>
      </c>
      <c r="B228" s="3" t="s">
        <v>3209</v>
      </c>
      <c r="C228" s="3" t="s">
        <v>3210</v>
      </c>
      <c r="D228" s="3">
        <v>4</v>
      </c>
      <c r="E228" s="4">
        <f t="shared" si="3"/>
        <v>1.9645400520603113E-2</v>
      </c>
      <c r="F228" s="3" t="s">
        <v>3211</v>
      </c>
    </row>
    <row r="229" spans="1:6">
      <c r="A229" s="3">
        <v>4</v>
      </c>
      <c r="B229" s="3" t="s">
        <v>3244</v>
      </c>
      <c r="C229" s="3" t="s">
        <v>3245</v>
      </c>
      <c r="D229" s="3">
        <v>4</v>
      </c>
      <c r="E229" s="4">
        <f t="shared" si="3"/>
        <v>1.9645400520603113E-2</v>
      </c>
      <c r="F229" s="3" t="s">
        <v>3128</v>
      </c>
    </row>
    <row r="230" spans="1:6">
      <c r="A230" s="3">
        <v>4</v>
      </c>
      <c r="B230" s="3" t="s">
        <v>3264</v>
      </c>
      <c r="C230" s="3" t="s">
        <v>3265</v>
      </c>
      <c r="D230" s="3">
        <v>4</v>
      </c>
      <c r="E230" s="4">
        <f t="shared" si="3"/>
        <v>1.9645400520603113E-2</v>
      </c>
      <c r="F230" s="3" t="s">
        <v>3266</v>
      </c>
    </row>
    <row r="231" spans="1:6">
      <c r="A231" s="3">
        <v>4</v>
      </c>
      <c r="B231" s="3" t="s">
        <v>3313</v>
      </c>
      <c r="C231" s="3" t="s">
        <v>3314</v>
      </c>
      <c r="D231" s="3">
        <v>4</v>
      </c>
      <c r="E231" s="4">
        <f t="shared" si="3"/>
        <v>1.9645400520603113E-2</v>
      </c>
      <c r="F231" s="3" t="s">
        <v>3315</v>
      </c>
    </row>
    <row r="232" spans="1:6">
      <c r="A232" s="3">
        <v>5</v>
      </c>
      <c r="B232" s="3" t="s">
        <v>3477</v>
      </c>
      <c r="C232" s="3" t="s">
        <v>3478</v>
      </c>
      <c r="D232" s="3">
        <v>4</v>
      </c>
      <c r="E232" s="4">
        <f t="shared" si="3"/>
        <v>1.9645400520603113E-2</v>
      </c>
      <c r="F232" s="3" t="s">
        <v>3128</v>
      </c>
    </row>
    <row r="233" spans="1:6">
      <c r="A233" s="3">
        <v>5</v>
      </c>
      <c r="B233" s="3" t="s">
        <v>3489</v>
      </c>
      <c r="C233" s="3" t="s">
        <v>3490</v>
      </c>
      <c r="D233" s="3">
        <v>4</v>
      </c>
      <c r="E233" s="4">
        <f t="shared" si="3"/>
        <v>1.9645400520603113E-2</v>
      </c>
      <c r="F233" s="3" t="s">
        <v>3491</v>
      </c>
    </row>
    <row r="234" spans="1:6">
      <c r="A234" s="3">
        <v>5</v>
      </c>
      <c r="B234" s="3" t="s">
        <v>3528</v>
      </c>
      <c r="C234" s="3" t="s">
        <v>3529</v>
      </c>
      <c r="D234" s="3">
        <v>4</v>
      </c>
      <c r="E234" s="4">
        <f t="shared" si="3"/>
        <v>1.9645400520603113E-2</v>
      </c>
      <c r="F234" s="3" t="s">
        <v>3211</v>
      </c>
    </row>
    <row r="235" spans="1:6">
      <c r="A235" s="3">
        <v>5</v>
      </c>
      <c r="B235" s="3" t="s">
        <v>3539</v>
      </c>
      <c r="C235" s="3" t="s">
        <v>3540</v>
      </c>
      <c r="D235" s="3">
        <v>4</v>
      </c>
      <c r="E235" s="4">
        <f t="shared" si="3"/>
        <v>1.9645400520603113E-2</v>
      </c>
      <c r="F235" s="3" t="s">
        <v>3541</v>
      </c>
    </row>
    <row r="236" spans="1:6">
      <c r="A236" s="3">
        <v>5</v>
      </c>
      <c r="B236" s="3" t="s">
        <v>3661</v>
      </c>
      <c r="C236" s="3" t="s">
        <v>3662</v>
      </c>
      <c r="D236" s="3">
        <v>4</v>
      </c>
      <c r="E236" s="4">
        <f t="shared" si="3"/>
        <v>1.9645400520603113E-2</v>
      </c>
      <c r="F236" s="3" t="s">
        <v>3128</v>
      </c>
    </row>
    <row r="237" spans="1:6">
      <c r="A237" s="3">
        <v>5</v>
      </c>
      <c r="B237" s="3" t="s">
        <v>3711</v>
      </c>
      <c r="C237" s="3" t="s">
        <v>3712</v>
      </c>
      <c r="D237" s="3">
        <v>4</v>
      </c>
      <c r="E237" s="4">
        <f t="shared" si="3"/>
        <v>1.9645400520603113E-2</v>
      </c>
      <c r="F237" s="3" t="s">
        <v>3713</v>
      </c>
    </row>
    <row r="238" spans="1:6">
      <c r="A238" s="3">
        <v>6</v>
      </c>
      <c r="B238" s="3" t="s">
        <v>3786</v>
      </c>
      <c r="C238" s="3" t="s">
        <v>3787</v>
      </c>
      <c r="D238" s="3">
        <v>4</v>
      </c>
      <c r="E238" s="4">
        <f t="shared" si="3"/>
        <v>1.9645400520603113E-2</v>
      </c>
      <c r="F238" s="3" t="s">
        <v>3788</v>
      </c>
    </row>
    <row r="239" spans="1:6">
      <c r="A239" s="3">
        <v>6</v>
      </c>
      <c r="B239" s="3" t="s">
        <v>3804</v>
      </c>
      <c r="C239" s="3" t="s">
        <v>3805</v>
      </c>
      <c r="D239" s="3">
        <v>4</v>
      </c>
      <c r="E239" s="4">
        <f t="shared" si="3"/>
        <v>1.9645400520603113E-2</v>
      </c>
      <c r="F239" s="3" t="s">
        <v>3806</v>
      </c>
    </row>
    <row r="240" spans="1:6">
      <c r="A240" s="3">
        <v>6</v>
      </c>
      <c r="B240" s="3" t="s">
        <v>3827</v>
      </c>
      <c r="C240" s="3" t="s">
        <v>3828</v>
      </c>
      <c r="D240" s="3">
        <v>4</v>
      </c>
      <c r="E240" s="4">
        <f t="shared" si="3"/>
        <v>1.9645400520603113E-2</v>
      </c>
      <c r="F240" s="3" t="s">
        <v>3829</v>
      </c>
    </row>
    <row r="241" spans="1:6">
      <c r="A241" s="3">
        <v>6</v>
      </c>
      <c r="B241" s="3" t="s">
        <v>3889</v>
      </c>
      <c r="C241" s="3" t="s">
        <v>3890</v>
      </c>
      <c r="D241" s="3">
        <v>4</v>
      </c>
      <c r="E241" s="4">
        <f t="shared" si="3"/>
        <v>1.9645400520603113E-2</v>
      </c>
      <c r="F241" s="3" t="s">
        <v>3891</v>
      </c>
    </row>
    <row r="242" spans="1:6">
      <c r="A242" s="3">
        <v>6</v>
      </c>
      <c r="B242" s="3" t="s">
        <v>4009</v>
      </c>
      <c r="C242" s="3" t="s">
        <v>4010</v>
      </c>
      <c r="D242" s="3">
        <v>4</v>
      </c>
      <c r="E242" s="4">
        <f t="shared" si="3"/>
        <v>1.9645400520603113E-2</v>
      </c>
      <c r="F242" s="3" t="s">
        <v>4011</v>
      </c>
    </row>
    <row r="243" spans="1:6">
      <c r="A243" s="3">
        <v>6</v>
      </c>
      <c r="B243" s="3" t="s">
        <v>4077</v>
      </c>
      <c r="C243" s="3" t="s">
        <v>4078</v>
      </c>
      <c r="D243" s="3">
        <v>4</v>
      </c>
      <c r="E243" s="4">
        <f t="shared" si="3"/>
        <v>1.9645400520603113E-2</v>
      </c>
      <c r="F243" s="3" t="s">
        <v>3713</v>
      </c>
    </row>
    <row r="244" spans="1:6">
      <c r="A244" s="3">
        <v>7</v>
      </c>
      <c r="B244" s="3" t="s">
        <v>4084</v>
      </c>
      <c r="C244" s="3" t="s">
        <v>4085</v>
      </c>
      <c r="D244" s="3">
        <v>4</v>
      </c>
      <c r="E244" s="4">
        <f t="shared" si="3"/>
        <v>1.9645400520603113E-2</v>
      </c>
      <c r="F244" s="3" t="s">
        <v>4086</v>
      </c>
    </row>
    <row r="245" spans="1:6">
      <c r="A245" s="3">
        <v>7</v>
      </c>
      <c r="B245" s="3" t="s">
        <v>4121</v>
      </c>
      <c r="C245" s="3" t="s">
        <v>4122</v>
      </c>
      <c r="D245" s="3">
        <v>4</v>
      </c>
      <c r="E245" s="4">
        <f t="shared" si="3"/>
        <v>1.9645400520603113E-2</v>
      </c>
      <c r="F245" s="3" t="s">
        <v>4123</v>
      </c>
    </row>
    <row r="246" spans="1:6">
      <c r="A246" s="3">
        <v>7</v>
      </c>
      <c r="B246" s="3" t="s">
        <v>4213</v>
      </c>
      <c r="C246" s="3" t="s">
        <v>4214</v>
      </c>
      <c r="D246" s="3">
        <v>4</v>
      </c>
      <c r="E246" s="4">
        <f t="shared" si="3"/>
        <v>1.9645400520603113E-2</v>
      </c>
      <c r="F246" s="3" t="s">
        <v>3829</v>
      </c>
    </row>
    <row r="247" spans="1:6">
      <c r="A247" s="3">
        <v>7</v>
      </c>
      <c r="B247" s="3" t="s">
        <v>4270</v>
      </c>
      <c r="C247" s="3" t="s">
        <v>4271</v>
      </c>
      <c r="D247" s="3">
        <v>4</v>
      </c>
      <c r="E247" s="4">
        <f t="shared" si="3"/>
        <v>1.9645400520603113E-2</v>
      </c>
      <c r="F247" s="3" t="s">
        <v>697</v>
      </c>
    </row>
    <row r="248" spans="1:6">
      <c r="A248" s="3">
        <v>8</v>
      </c>
      <c r="B248" s="3" t="s">
        <v>4363</v>
      </c>
      <c r="C248" s="3" t="s">
        <v>4364</v>
      </c>
      <c r="D248" s="3">
        <v>4</v>
      </c>
      <c r="E248" s="4">
        <f t="shared" si="3"/>
        <v>1.9645400520603113E-2</v>
      </c>
      <c r="F248" s="3" t="s">
        <v>4365</v>
      </c>
    </row>
    <row r="249" spans="1:6">
      <c r="A249" s="3">
        <v>8</v>
      </c>
      <c r="B249" s="3" t="s">
        <v>4381</v>
      </c>
      <c r="C249" s="3" t="s">
        <v>4382</v>
      </c>
      <c r="D249" s="3">
        <v>4</v>
      </c>
      <c r="E249" s="4">
        <f t="shared" si="3"/>
        <v>1.9645400520603113E-2</v>
      </c>
      <c r="F249" s="3" t="s">
        <v>4383</v>
      </c>
    </row>
    <row r="250" spans="1:6">
      <c r="A250" s="3">
        <v>8</v>
      </c>
      <c r="B250" s="3" t="s">
        <v>4429</v>
      </c>
      <c r="C250" s="3" t="s">
        <v>4430</v>
      </c>
      <c r="D250" s="3">
        <v>4</v>
      </c>
      <c r="E250" s="4">
        <f t="shared" si="3"/>
        <v>1.9645400520603113E-2</v>
      </c>
      <c r="F250" s="3" t="s">
        <v>4383</v>
      </c>
    </row>
    <row r="251" spans="1:6">
      <c r="A251" s="3">
        <v>3</v>
      </c>
      <c r="B251" s="3" t="s">
        <v>3129</v>
      </c>
      <c r="C251" s="3" t="s">
        <v>3130</v>
      </c>
      <c r="D251" s="3">
        <v>3</v>
      </c>
      <c r="E251" s="4">
        <f t="shared" si="3"/>
        <v>1.4734050390452336E-2</v>
      </c>
      <c r="F251" s="3" t="s">
        <v>3131</v>
      </c>
    </row>
    <row r="252" spans="1:6">
      <c r="A252" s="3">
        <v>4</v>
      </c>
      <c r="B252" s="3" t="s">
        <v>3163</v>
      </c>
      <c r="C252" s="3" t="s">
        <v>3164</v>
      </c>
      <c r="D252" s="3">
        <v>3</v>
      </c>
      <c r="E252" s="4">
        <f t="shared" si="3"/>
        <v>1.4734050390452336E-2</v>
      </c>
      <c r="F252" s="3" t="s">
        <v>2829</v>
      </c>
    </row>
    <row r="253" spans="1:6">
      <c r="A253" s="3">
        <v>4</v>
      </c>
      <c r="B253" s="3" t="s">
        <v>3173</v>
      </c>
      <c r="C253" s="3" t="s">
        <v>3174</v>
      </c>
      <c r="D253" s="3">
        <v>3</v>
      </c>
      <c r="E253" s="4">
        <f t="shared" si="3"/>
        <v>1.4734050390452336E-2</v>
      </c>
      <c r="F253" s="3" t="s">
        <v>3175</v>
      </c>
    </row>
    <row r="254" spans="1:6">
      <c r="A254" s="3">
        <v>4</v>
      </c>
      <c r="B254" s="3" t="s">
        <v>3254</v>
      </c>
      <c r="C254" s="3" t="s">
        <v>3255</v>
      </c>
      <c r="D254" s="3">
        <v>3</v>
      </c>
      <c r="E254" s="4">
        <f t="shared" si="3"/>
        <v>1.4734050390452336E-2</v>
      </c>
      <c r="F254" s="3" t="s">
        <v>3175</v>
      </c>
    </row>
    <row r="255" spans="1:6">
      <c r="A255" s="3">
        <v>4</v>
      </c>
      <c r="B255" s="3" t="s">
        <v>3296</v>
      </c>
      <c r="C255" s="3" t="s">
        <v>3297</v>
      </c>
      <c r="D255" s="3">
        <v>3</v>
      </c>
      <c r="E255" s="4">
        <f t="shared" si="3"/>
        <v>1.4734050390452336E-2</v>
      </c>
      <c r="F255" s="3" t="s">
        <v>2439</v>
      </c>
    </row>
    <row r="256" spans="1:6">
      <c r="A256" s="3">
        <v>4</v>
      </c>
      <c r="B256" s="3" t="s">
        <v>3306</v>
      </c>
      <c r="C256" s="3" t="s">
        <v>3307</v>
      </c>
      <c r="D256" s="3">
        <v>3</v>
      </c>
      <c r="E256" s="4">
        <f t="shared" si="3"/>
        <v>1.4734050390452336E-2</v>
      </c>
      <c r="F256" s="3" t="s">
        <v>117</v>
      </c>
    </row>
    <row r="257" spans="1:6">
      <c r="A257" s="3">
        <v>4</v>
      </c>
      <c r="B257" s="3" t="s">
        <v>3325</v>
      </c>
      <c r="C257" s="3" t="s">
        <v>3326</v>
      </c>
      <c r="D257" s="3">
        <v>3</v>
      </c>
      <c r="E257" s="4">
        <f t="shared" si="3"/>
        <v>1.4734050390452336E-2</v>
      </c>
      <c r="F257" s="3" t="s">
        <v>3327</v>
      </c>
    </row>
    <row r="258" spans="1:6">
      <c r="A258" s="3">
        <v>4</v>
      </c>
      <c r="B258" s="3" t="s">
        <v>3361</v>
      </c>
      <c r="C258" s="3" t="s">
        <v>3362</v>
      </c>
      <c r="D258" s="3">
        <v>3</v>
      </c>
      <c r="E258" s="4">
        <f t="shared" ref="E258:E321" si="4">100*D258/20361</f>
        <v>1.4734050390452336E-2</v>
      </c>
      <c r="F258" s="3" t="s">
        <v>3363</v>
      </c>
    </row>
    <row r="259" spans="1:6">
      <c r="A259" s="3">
        <v>4</v>
      </c>
      <c r="B259" s="3" t="s">
        <v>3364</v>
      </c>
      <c r="C259" s="3" t="s">
        <v>3365</v>
      </c>
      <c r="D259" s="3">
        <v>3</v>
      </c>
      <c r="E259" s="4">
        <f t="shared" si="4"/>
        <v>1.4734050390452336E-2</v>
      </c>
      <c r="F259" s="3" t="s">
        <v>3366</v>
      </c>
    </row>
    <row r="260" spans="1:6">
      <c r="A260" s="3">
        <v>4</v>
      </c>
      <c r="B260" s="3" t="s">
        <v>3415</v>
      </c>
      <c r="C260" s="3" t="s">
        <v>3416</v>
      </c>
      <c r="D260" s="3">
        <v>3</v>
      </c>
      <c r="E260" s="4">
        <f t="shared" si="4"/>
        <v>1.4734050390452336E-2</v>
      </c>
      <c r="F260" s="3" t="s">
        <v>2585</v>
      </c>
    </row>
    <row r="261" spans="1:6">
      <c r="A261" s="3">
        <v>5</v>
      </c>
      <c r="B261" s="3" t="s">
        <v>3471</v>
      </c>
      <c r="C261" s="3" t="s">
        <v>3472</v>
      </c>
      <c r="D261" s="3">
        <v>3</v>
      </c>
      <c r="E261" s="4">
        <f t="shared" si="4"/>
        <v>1.4734050390452336E-2</v>
      </c>
      <c r="F261" s="3" t="s">
        <v>3366</v>
      </c>
    </row>
    <row r="262" spans="1:6">
      <c r="A262" s="3">
        <v>5</v>
      </c>
      <c r="B262" s="3" t="s">
        <v>3505</v>
      </c>
      <c r="C262" s="3" t="s">
        <v>3506</v>
      </c>
      <c r="D262" s="3">
        <v>3</v>
      </c>
      <c r="E262" s="4">
        <f t="shared" si="4"/>
        <v>1.4734050390452336E-2</v>
      </c>
      <c r="F262" s="3" t="s">
        <v>3507</v>
      </c>
    </row>
    <row r="263" spans="1:6">
      <c r="A263" s="3">
        <v>5</v>
      </c>
      <c r="B263" s="3" t="s">
        <v>3510</v>
      </c>
      <c r="C263" s="3" t="s">
        <v>3511</v>
      </c>
      <c r="D263" s="3">
        <v>3</v>
      </c>
      <c r="E263" s="4">
        <f t="shared" si="4"/>
        <v>1.4734050390452336E-2</v>
      </c>
      <c r="F263" s="3" t="s">
        <v>3512</v>
      </c>
    </row>
    <row r="264" spans="1:6">
      <c r="A264" s="3">
        <v>5</v>
      </c>
      <c r="B264" s="3" t="s">
        <v>3546</v>
      </c>
      <c r="C264" s="3" t="s">
        <v>3547</v>
      </c>
      <c r="D264" s="3">
        <v>3</v>
      </c>
      <c r="E264" s="4">
        <f t="shared" si="4"/>
        <v>1.4734050390452336E-2</v>
      </c>
      <c r="F264" s="3" t="s">
        <v>117</v>
      </c>
    </row>
    <row r="265" spans="1:6">
      <c r="A265" s="3">
        <v>5</v>
      </c>
      <c r="B265" s="3" t="s">
        <v>3628</v>
      </c>
      <c r="C265" s="3" t="s">
        <v>3629</v>
      </c>
      <c r="D265" s="3">
        <v>3</v>
      </c>
      <c r="E265" s="4">
        <f t="shared" si="4"/>
        <v>1.4734050390452336E-2</v>
      </c>
      <c r="F265" s="3" t="s">
        <v>3630</v>
      </c>
    </row>
    <row r="266" spans="1:6">
      <c r="A266" s="3">
        <v>5</v>
      </c>
      <c r="B266" s="3" t="s">
        <v>3649</v>
      </c>
      <c r="C266" s="3" t="s">
        <v>3650</v>
      </c>
      <c r="D266" s="3">
        <v>3</v>
      </c>
      <c r="E266" s="4">
        <f t="shared" si="4"/>
        <v>1.4734050390452336E-2</v>
      </c>
      <c r="F266" s="3" t="s">
        <v>3327</v>
      </c>
    </row>
    <row r="267" spans="1:6">
      <c r="A267" s="3">
        <v>5</v>
      </c>
      <c r="B267" s="3" t="s">
        <v>3666</v>
      </c>
      <c r="C267" s="3" t="s">
        <v>3667</v>
      </c>
      <c r="D267" s="3">
        <v>3</v>
      </c>
      <c r="E267" s="4">
        <f t="shared" si="4"/>
        <v>1.4734050390452336E-2</v>
      </c>
      <c r="F267" s="3" t="s">
        <v>3668</v>
      </c>
    </row>
    <row r="268" spans="1:6">
      <c r="A268" s="3">
        <v>5</v>
      </c>
      <c r="B268" s="3" t="s">
        <v>3685</v>
      </c>
      <c r="C268" s="3" t="s">
        <v>3686</v>
      </c>
      <c r="D268" s="3">
        <v>3</v>
      </c>
      <c r="E268" s="4">
        <f t="shared" si="4"/>
        <v>1.4734050390452336E-2</v>
      </c>
      <c r="F268" s="3" t="s">
        <v>2585</v>
      </c>
    </row>
    <row r="269" spans="1:6">
      <c r="A269" s="3">
        <v>6</v>
      </c>
      <c r="B269" s="3" t="s">
        <v>3757</v>
      </c>
      <c r="C269" s="3" t="s">
        <v>3758</v>
      </c>
      <c r="D269" s="3">
        <v>3</v>
      </c>
      <c r="E269" s="4">
        <f t="shared" si="4"/>
        <v>1.4734050390452336E-2</v>
      </c>
      <c r="F269" s="3" t="s">
        <v>3759</v>
      </c>
    </row>
    <row r="270" spans="1:6">
      <c r="A270" s="3">
        <v>6</v>
      </c>
      <c r="B270" s="3" t="s">
        <v>3783</v>
      </c>
      <c r="C270" s="3" t="s">
        <v>3784</v>
      </c>
      <c r="D270" s="3">
        <v>3</v>
      </c>
      <c r="E270" s="4">
        <f t="shared" si="4"/>
        <v>1.4734050390452336E-2</v>
      </c>
      <c r="F270" s="3" t="s">
        <v>3785</v>
      </c>
    </row>
    <row r="271" spans="1:6">
      <c r="A271" s="3">
        <v>6</v>
      </c>
      <c r="B271" s="3" t="s">
        <v>3830</v>
      </c>
      <c r="C271" s="3" t="s">
        <v>3831</v>
      </c>
      <c r="D271" s="3">
        <v>3</v>
      </c>
      <c r="E271" s="4">
        <f t="shared" si="4"/>
        <v>1.4734050390452336E-2</v>
      </c>
      <c r="F271" s="3" t="s">
        <v>3832</v>
      </c>
    </row>
    <row r="272" spans="1:6">
      <c r="A272" s="3">
        <v>6</v>
      </c>
      <c r="B272" s="3" t="s">
        <v>3959</v>
      </c>
      <c r="C272" s="3" t="s">
        <v>3960</v>
      </c>
      <c r="D272" s="3">
        <v>3</v>
      </c>
      <c r="E272" s="4">
        <f t="shared" si="4"/>
        <v>1.4734050390452336E-2</v>
      </c>
      <c r="F272" s="3" t="s">
        <v>3961</v>
      </c>
    </row>
    <row r="273" spans="1:6">
      <c r="A273" s="3">
        <v>6</v>
      </c>
      <c r="B273" s="3" t="s">
        <v>4003</v>
      </c>
      <c r="C273" s="3" t="s">
        <v>4004</v>
      </c>
      <c r="D273" s="3">
        <v>3</v>
      </c>
      <c r="E273" s="4">
        <f t="shared" si="4"/>
        <v>1.4734050390452336E-2</v>
      </c>
      <c r="F273" s="3" t="s">
        <v>4005</v>
      </c>
    </row>
    <row r="274" spans="1:6">
      <c r="A274" s="3">
        <v>6</v>
      </c>
      <c r="B274" s="3" t="s">
        <v>4006</v>
      </c>
      <c r="C274" s="3" t="s">
        <v>4007</v>
      </c>
      <c r="D274" s="3">
        <v>3</v>
      </c>
      <c r="E274" s="4">
        <f t="shared" si="4"/>
        <v>1.4734050390452336E-2</v>
      </c>
      <c r="F274" s="3" t="s">
        <v>4008</v>
      </c>
    </row>
    <row r="275" spans="1:6">
      <c r="A275" s="3">
        <v>6</v>
      </c>
      <c r="B275" s="3" t="s">
        <v>4032</v>
      </c>
      <c r="C275" s="3" t="s">
        <v>4033</v>
      </c>
      <c r="D275" s="3">
        <v>3</v>
      </c>
      <c r="E275" s="4">
        <f t="shared" si="4"/>
        <v>1.4734050390452336E-2</v>
      </c>
      <c r="F275" s="3" t="s">
        <v>1284</v>
      </c>
    </row>
    <row r="276" spans="1:6">
      <c r="A276" s="3">
        <v>6</v>
      </c>
      <c r="B276" s="3" t="s">
        <v>4079</v>
      </c>
      <c r="C276" s="3" t="s">
        <v>4080</v>
      </c>
      <c r="D276" s="3">
        <v>3</v>
      </c>
      <c r="E276" s="4">
        <f t="shared" si="4"/>
        <v>1.4734050390452336E-2</v>
      </c>
      <c r="F276" s="3" t="s">
        <v>3630</v>
      </c>
    </row>
    <row r="277" spans="1:6">
      <c r="A277" s="3">
        <v>7</v>
      </c>
      <c r="B277" s="3" t="s">
        <v>4267</v>
      </c>
      <c r="C277" s="3" t="s">
        <v>4268</v>
      </c>
      <c r="D277" s="3">
        <v>3</v>
      </c>
      <c r="E277" s="4">
        <f t="shared" si="4"/>
        <v>1.4734050390452336E-2</v>
      </c>
      <c r="F277" s="3" t="s">
        <v>4269</v>
      </c>
    </row>
    <row r="278" spans="1:6">
      <c r="A278" s="3">
        <v>7</v>
      </c>
      <c r="B278" s="3" t="s">
        <v>4279</v>
      </c>
      <c r="C278" s="3" t="s">
        <v>4280</v>
      </c>
      <c r="D278" s="3">
        <v>3</v>
      </c>
      <c r="E278" s="4">
        <f t="shared" si="4"/>
        <v>1.4734050390452336E-2</v>
      </c>
      <c r="F278" s="3" t="s">
        <v>1284</v>
      </c>
    </row>
    <row r="279" spans="1:6">
      <c r="A279" s="3">
        <v>7</v>
      </c>
      <c r="B279" s="3" t="s">
        <v>4317</v>
      </c>
      <c r="C279" s="3" t="s">
        <v>4318</v>
      </c>
      <c r="D279" s="3">
        <v>3</v>
      </c>
      <c r="E279" s="4">
        <f t="shared" si="4"/>
        <v>1.4734050390452336E-2</v>
      </c>
      <c r="F279" s="3" t="s">
        <v>3832</v>
      </c>
    </row>
    <row r="280" spans="1:6">
      <c r="A280" s="3">
        <v>7</v>
      </c>
      <c r="B280" s="3" t="s">
        <v>4332</v>
      </c>
      <c r="C280" s="3" t="s">
        <v>4333</v>
      </c>
      <c r="D280" s="3">
        <v>3</v>
      </c>
      <c r="E280" s="4">
        <f t="shared" si="4"/>
        <v>1.4734050390452336E-2</v>
      </c>
      <c r="F280" s="3" t="s">
        <v>4334</v>
      </c>
    </row>
    <row r="281" spans="1:6">
      <c r="A281" s="3">
        <v>7</v>
      </c>
      <c r="B281" s="3" t="s">
        <v>4339</v>
      </c>
      <c r="C281" s="3" t="s">
        <v>4340</v>
      </c>
      <c r="D281" s="3">
        <v>3</v>
      </c>
      <c r="E281" s="4">
        <f t="shared" si="4"/>
        <v>1.4734050390452336E-2</v>
      </c>
      <c r="F281" s="3" t="s">
        <v>2829</v>
      </c>
    </row>
    <row r="282" spans="1:6">
      <c r="A282" s="3">
        <v>8</v>
      </c>
      <c r="B282" s="3" t="s">
        <v>4374</v>
      </c>
      <c r="C282" s="3" t="s">
        <v>4375</v>
      </c>
      <c r="D282" s="3">
        <v>3</v>
      </c>
      <c r="E282" s="4">
        <f t="shared" si="4"/>
        <v>1.4734050390452336E-2</v>
      </c>
      <c r="F282" s="3" t="s">
        <v>4376</v>
      </c>
    </row>
    <row r="283" spans="1:6">
      <c r="A283" s="3">
        <v>8</v>
      </c>
      <c r="B283" s="3" t="s">
        <v>4377</v>
      </c>
      <c r="C283" s="3" t="s">
        <v>4378</v>
      </c>
      <c r="D283" s="3">
        <v>3</v>
      </c>
      <c r="E283" s="4">
        <f t="shared" si="4"/>
        <v>1.4734050390452336E-2</v>
      </c>
      <c r="F283" s="3" t="s">
        <v>1284</v>
      </c>
    </row>
    <row r="284" spans="1:6">
      <c r="A284" s="3">
        <v>8</v>
      </c>
      <c r="B284" s="3" t="s">
        <v>4408</v>
      </c>
      <c r="C284" s="3" t="s">
        <v>4409</v>
      </c>
      <c r="D284" s="3">
        <v>3</v>
      </c>
      <c r="E284" s="4">
        <f t="shared" si="4"/>
        <v>1.4734050390452336E-2</v>
      </c>
      <c r="F284" s="3" t="s">
        <v>2829</v>
      </c>
    </row>
    <row r="285" spans="1:6">
      <c r="A285" s="3">
        <v>8</v>
      </c>
      <c r="B285" s="3" t="s">
        <v>4452</v>
      </c>
      <c r="C285" s="3" t="s">
        <v>4453</v>
      </c>
      <c r="D285" s="3">
        <v>3</v>
      </c>
      <c r="E285" s="4">
        <f t="shared" si="4"/>
        <v>1.4734050390452336E-2</v>
      </c>
      <c r="F285" s="3" t="s">
        <v>4454</v>
      </c>
    </row>
    <row r="286" spans="1:6">
      <c r="A286" s="3">
        <v>9</v>
      </c>
      <c r="B286" s="3" t="s">
        <v>4527</v>
      </c>
      <c r="C286" s="3" t="s">
        <v>4528</v>
      </c>
      <c r="D286" s="3">
        <v>3</v>
      </c>
      <c r="E286" s="4">
        <f t="shared" si="4"/>
        <v>1.4734050390452336E-2</v>
      </c>
      <c r="F286" s="3" t="s">
        <v>2110</v>
      </c>
    </row>
    <row r="287" spans="1:6">
      <c r="A287" s="3">
        <v>9</v>
      </c>
      <c r="B287" s="3" t="s">
        <v>4535</v>
      </c>
      <c r="C287" s="3" t="s">
        <v>4536</v>
      </c>
      <c r="D287" s="3">
        <v>3</v>
      </c>
      <c r="E287" s="4">
        <f t="shared" si="4"/>
        <v>1.4734050390452336E-2</v>
      </c>
      <c r="F287" s="3" t="s">
        <v>4537</v>
      </c>
    </row>
    <row r="288" spans="1:6">
      <c r="A288" s="3">
        <v>10</v>
      </c>
      <c r="B288" s="3" t="s">
        <v>4550</v>
      </c>
      <c r="C288" s="3" t="s">
        <v>4551</v>
      </c>
      <c r="D288" s="3">
        <v>3</v>
      </c>
      <c r="E288" s="4">
        <f t="shared" si="4"/>
        <v>1.4734050390452336E-2</v>
      </c>
      <c r="F288" s="3" t="s">
        <v>117</v>
      </c>
    </row>
    <row r="289" spans="1:6">
      <c r="A289" s="3">
        <v>10</v>
      </c>
      <c r="B289" s="3" t="s">
        <v>4554</v>
      </c>
      <c r="C289" s="3" t="s">
        <v>4555</v>
      </c>
      <c r="D289" s="3">
        <v>3</v>
      </c>
      <c r="E289" s="4">
        <f t="shared" si="4"/>
        <v>1.4734050390452336E-2</v>
      </c>
      <c r="F289" s="3" t="s">
        <v>2110</v>
      </c>
    </row>
    <row r="290" spans="1:6">
      <c r="A290" s="3">
        <v>10</v>
      </c>
      <c r="B290" s="3" t="s">
        <v>4563</v>
      </c>
      <c r="C290" s="3" t="s">
        <v>4564</v>
      </c>
      <c r="D290" s="3">
        <v>3</v>
      </c>
      <c r="E290" s="4">
        <f t="shared" si="4"/>
        <v>1.4734050390452336E-2</v>
      </c>
      <c r="F290" s="3" t="s">
        <v>2110</v>
      </c>
    </row>
    <row r="291" spans="1:6">
      <c r="A291" s="3">
        <v>3</v>
      </c>
      <c r="B291" s="3" t="s">
        <v>3080</v>
      </c>
      <c r="C291" s="3" t="s">
        <v>3081</v>
      </c>
      <c r="D291" s="3">
        <v>2</v>
      </c>
      <c r="E291" s="4">
        <f t="shared" si="4"/>
        <v>9.8227002603015565E-3</v>
      </c>
      <c r="F291" s="3" t="s">
        <v>3082</v>
      </c>
    </row>
    <row r="292" spans="1:6">
      <c r="A292" s="3">
        <v>3</v>
      </c>
      <c r="B292" s="3" t="s">
        <v>3109</v>
      </c>
      <c r="C292" s="3" t="s">
        <v>3110</v>
      </c>
      <c r="D292" s="3">
        <v>2</v>
      </c>
      <c r="E292" s="4">
        <f t="shared" si="4"/>
        <v>9.8227002603015565E-3</v>
      </c>
      <c r="F292" s="3" t="s">
        <v>2789</v>
      </c>
    </row>
    <row r="293" spans="1:6">
      <c r="A293" s="3">
        <v>4</v>
      </c>
      <c r="B293" s="3" t="s">
        <v>3229</v>
      </c>
      <c r="C293" s="3" t="s">
        <v>3230</v>
      </c>
      <c r="D293" s="3">
        <v>2</v>
      </c>
      <c r="E293" s="4">
        <f t="shared" si="4"/>
        <v>9.8227002603015565E-3</v>
      </c>
      <c r="F293" s="3" t="s">
        <v>3231</v>
      </c>
    </row>
    <row r="294" spans="1:6">
      <c r="A294" s="3">
        <v>4</v>
      </c>
      <c r="B294" s="3" t="s">
        <v>3277</v>
      </c>
      <c r="C294" s="3" t="s">
        <v>3278</v>
      </c>
      <c r="D294" s="3">
        <v>2</v>
      </c>
      <c r="E294" s="4">
        <f t="shared" si="4"/>
        <v>9.8227002603015565E-3</v>
      </c>
      <c r="F294" s="3" t="s">
        <v>3279</v>
      </c>
    </row>
    <row r="295" spans="1:6">
      <c r="A295" s="3">
        <v>4</v>
      </c>
      <c r="B295" s="3" t="s">
        <v>3282</v>
      </c>
      <c r="C295" s="3" t="s">
        <v>3283</v>
      </c>
      <c r="D295" s="3">
        <v>2</v>
      </c>
      <c r="E295" s="4">
        <f t="shared" si="4"/>
        <v>9.8227002603015565E-3</v>
      </c>
      <c r="F295" s="3" t="s">
        <v>3284</v>
      </c>
    </row>
    <row r="296" spans="1:6">
      <c r="A296" s="3">
        <v>4</v>
      </c>
      <c r="B296" s="3" t="s">
        <v>3328</v>
      </c>
      <c r="C296" s="3" t="s">
        <v>3329</v>
      </c>
      <c r="D296" s="3">
        <v>2</v>
      </c>
      <c r="E296" s="4">
        <f t="shared" si="4"/>
        <v>9.8227002603015565E-3</v>
      </c>
      <c r="F296" s="3" t="s">
        <v>3330</v>
      </c>
    </row>
    <row r="297" spans="1:6">
      <c r="A297" s="3">
        <v>4</v>
      </c>
      <c r="B297" s="3" t="s">
        <v>3342</v>
      </c>
      <c r="C297" s="3" t="s">
        <v>3343</v>
      </c>
      <c r="D297" s="3">
        <v>2</v>
      </c>
      <c r="E297" s="4">
        <f t="shared" si="4"/>
        <v>9.8227002603015565E-3</v>
      </c>
      <c r="F297" s="3" t="s">
        <v>3344</v>
      </c>
    </row>
    <row r="298" spans="1:6">
      <c r="A298" s="3">
        <v>4</v>
      </c>
      <c r="B298" s="3" t="s">
        <v>3379</v>
      </c>
      <c r="C298" s="3" t="s">
        <v>3380</v>
      </c>
      <c r="D298" s="3">
        <v>2</v>
      </c>
      <c r="E298" s="4">
        <f t="shared" si="4"/>
        <v>9.8227002603015565E-3</v>
      </c>
      <c r="F298" s="3" t="s">
        <v>3381</v>
      </c>
    </row>
    <row r="299" spans="1:6">
      <c r="A299" s="3">
        <v>4</v>
      </c>
      <c r="B299" s="3" t="s">
        <v>3388</v>
      </c>
      <c r="C299" s="3" t="s">
        <v>3389</v>
      </c>
      <c r="D299" s="3">
        <v>2</v>
      </c>
      <c r="E299" s="4">
        <f t="shared" si="4"/>
        <v>9.8227002603015565E-3</v>
      </c>
      <c r="F299" s="3" t="s">
        <v>3390</v>
      </c>
    </row>
    <row r="300" spans="1:6">
      <c r="A300" s="3">
        <v>4</v>
      </c>
      <c r="B300" s="3" t="s">
        <v>3406</v>
      </c>
      <c r="C300" s="3" t="s">
        <v>3407</v>
      </c>
      <c r="D300" s="3">
        <v>2</v>
      </c>
      <c r="E300" s="4">
        <f t="shared" si="4"/>
        <v>9.8227002603015565E-3</v>
      </c>
      <c r="F300" s="3" t="s">
        <v>3408</v>
      </c>
    </row>
    <row r="301" spans="1:6">
      <c r="A301" s="3">
        <v>5</v>
      </c>
      <c r="B301" s="3" t="s">
        <v>3425</v>
      </c>
      <c r="C301" s="3" t="s">
        <v>3426</v>
      </c>
      <c r="D301" s="3">
        <v>2</v>
      </c>
      <c r="E301" s="4">
        <f t="shared" si="4"/>
        <v>9.8227002603015565E-3</v>
      </c>
      <c r="F301" s="3" t="s">
        <v>3427</v>
      </c>
    </row>
    <row r="302" spans="1:6">
      <c r="A302" s="3">
        <v>5</v>
      </c>
      <c r="B302" s="3" t="s">
        <v>3453</v>
      </c>
      <c r="C302" s="3" t="s">
        <v>3454</v>
      </c>
      <c r="D302" s="3">
        <v>2</v>
      </c>
      <c r="E302" s="4">
        <f t="shared" si="4"/>
        <v>9.8227002603015565E-3</v>
      </c>
      <c r="F302" s="3" t="s">
        <v>3455</v>
      </c>
    </row>
    <row r="303" spans="1:6">
      <c r="A303" s="3">
        <v>5</v>
      </c>
      <c r="B303" s="3" t="s">
        <v>3456</v>
      </c>
      <c r="C303" s="3" t="s">
        <v>3457</v>
      </c>
      <c r="D303" s="3">
        <v>2</v>
      </c>
      <c r="E303" s="4">
        <f t="shared" si="4"/>
        <v>9.8227002603015565E-3</v>
      </c>
      <c r="F303" s="3" t="s">
        <v>1345</v>
      </c>
    </row>
    <row r="304" spans="1:6">
      <c r="A304" s="3">
        <v>5</v>
      </c>
      <c r="B304" s="3" t="s">
        <v>3458</v>
      </c>
      <c r="C304" s="3" t="s">
        <v>3459</v>
      </c>
      <c r="D304" s="3">
        <v>2</v>
      </c>
      <c r="E304" s="4">
        <f t="shared" si="4"/>
        <v>9.8227002603015565E-3</v>
      </c>
      <c r="F304" s="3" t="s">
        <v>3460</v>
      </c>
    </row>
    <row r="305" spans="1:6">
      <c r="A305" s="3">
        <v>5</v>
      </c>
      <c r="B305" s="3" t="s">
        <v>3463</v>
      </c>
      <c r="C305" s="3" t="s">
        <v>3464</v>
      </c>
      <c r="D305" s="3">
        <v>2</v>
      </c>
      <c r="E305" s="4">
        <f t="shared" si="4"/>
        <v>9.8227002603015565E-3</v>
      </c>
      <c r="F305" s="3" t="s">
        <v>581</v>
      </c>
    </row>
    <row r="306" spans="1:6">
      <c r="A306" s="3">
        <v>5</v>
      </c>
      <c r="B306" s="3" t="s">
        <v>3519</v>
      </c>
      <c r="C306" s="3" t="s">
        <v>3520</v>
      </c>
      <c r="D306" s="3">
        <v>2</v>
      </c>
      <c r="E306" s="4">
        <f t="shared" si="4"/>
        <v>9.8227002603015565E-3</v>
      </c>
      <c r="F306" s="3" t="s">
        <v>3521</v>
      </c>
    </row>
    <row r="307" spans="1:6">
      <c r="A307" s="3">
        <v>5</v>
      </c>
      <c r="B307" s="3" t="s">
        <v>3522</v>
      </c>
      <c r="C307" s="3" t="s">
        <v>3523</v>
      </c>
      <c r="D307" s="3">
        <v>2</v>
      </c>
      <c r="E307" s="4">
        <f t="shared" si="4"/>
        <v>9.8227002603015565E-3</v>
      </c>
      <c r="F307" s="3" t="s">
        <v>3524</v>
      </c>
    </row>
    <row r="308" spans="1:6">
      <c r="A308" s="3">
        <v>5</v>
      </c>
      <c r="B308" s="3" t="s">
        <v>3525</v>
      </c>
      <c r="C308" s="3" t="s">
        <v>3526</v>
      </c>
      <c r="D308" s="3">
        <v>2</v>
      </c>
      <c r="E308" s="4">
        <f t="shared" si="4"/>
        <v>9.8227002603015565E-3</v>
      </c>
      <c r="F308" s="3" t="s">
        <v>3527</v>
      </c>
    </row>
    <row r="309" spans="1:6">
      <c r="A309" s="3">
        <v>5</v>
      </c>
      <c r="B309" s="3" t="s">
        <v>3558</v>
      </c>
      <c r="C309" s="3" t="s">
        <v>3559</v>
      </c>
      <c r="D309" s="3">
        <v>2</v>
      </c>
      <c r="E309" s="4">
        <f t="shared" si="4"/>
        <v>9.8227002603015565E-3</v>
      </c>
      <c r="F309" s="3" t="s">
        <v>3408</v>
      </c>
    </row>
    <row r="310" spans="1:6">
      <c r="A310" s="3">
        <v>5</v>
      </c>
      <c r="B310" s="3" t="s">
        <v>3560</v>
      </c>
      <c r="C310" s="3" t="s">
        <v>3561</v>
      </c>
      <c r="D310" s="3">
        <v>2</v>
      </c>
      <c r="E310" s="4">
        <f t="shared" si="4"/>
        <v>9.8227002603015565E-3</v>
      </c>
      <c r="F310" s="3" t="s">
        <v>3344</v>
      </c>
    </row>
    <row r="311" spans="1:6">
      <c r="A311" s="3">
        <v>5</v>
      </c>
      <c r="B311" s="3" t="s">
        <v>3572</v>
      </c>
      <c r="C311" s="3" t="s">
        <v>3573</v>
      </c>
      <c r="D311" s="3">
        <v>2</v>
      </c>
      <c r="E311" s="4">
        <f t="shared" si="4"/>
        <v>9.8227002603015565E-3</v>
      </c>
      <c r="F311" s="3" t="s">
        <v>942</v>
      </c>
    </row>
    <row r="312" spans="1:6">
      <c r="A312" s="3">
        <v>5</v>
      </c>
      <c r="B312" s="3" t="s">
        <v>3579</v>
      </c>
      <c r="C312" s="3" t="s">
        <v>3580</v>
      </c>
      <c r="D312" s="3">
        <v>2</v>
      </c>
      <c r="E312" s="4">
        <f t="shared" si="4"/>
        <v>9.8227002603015565E-3</v>
      </c>
      <c r="F312" s="3" t="s">
        <v>2733</v>
      </c>
    </row>
    <row r="313" spans="1:6">
      <c r="A313" s="3">
        <v>5</v>
      </c>
      <c r="B313" s="3" t="s">
        <v>3586</v>
      </c>
      <c r="C313" s="3" t="s">
        <v>3587</v>
      </c>
      <c r="D313" s="3">
        <v>2</v>
      </c>
      <c r="E313" s="4">
        <f t="shared" si="4"/>
        <v>9.8227002603015565E-3</v>
      </c>
      <c r="F313" s="3" t="s">
        <v>3588</v>
      </c>
    </row>
    <row r="314" spans="1:6">
      <c r="A314" s="3">
        <v>5</v>
      </c>
      <c r="B314" s="3" t="s">
        <v>3605</v>
      </c>
      <c r="C314" s="3" t="s">
        <v>3606</v>
      </c>
      <c r="D314" s="3">
        <v>2</v>
      </c>
      <c r="E314" s="4">
        <f t="shared" si="4"/>
        <v>9.8227002603015565E-3</v>
      </c>
      <c r="F314" s="3" t="s">
        <v>3607</v>
      </c>
    </row>
    <row r="315" spans="1:6">
      <c r="A315" s="3">
        <v>5</v>
      </c>
      <c r="B315" s="3" t="s">
        <v>3608</v>
      </c>
      <c r="C315" s="3" t="s">
        <v>3609</v>
      </c>
      <c r="D315" s="3">
        <v>2</v>
      </c>
      <c r="E315" s="4">
        <f t="shared" si="4"/>
        <v>9.8227002603015565E-3</v>
      </c>
      <c r="F315" s="3" t="s">
        <v>3408</v>
      </c>
    </row>
    <row r="316" spans="1:6">
      <c r="A316" s="3">
        <v>5</v>
      </c>
      <c r="B316" s="3" t="s">
        <v>3638</v>
      </c>
      <c r="C316" s="3" t="s">
        <v>3639</v>
      </c>
      <c r="D316" s="3">
        <v>2</v>
      </c>
      <c r="E316" s="4">
        <f t="shared" si="4"/>
        <v>9.8227002603015565E-3</v>
      </c>
      <c r="F316" s="3" t="s">
        <v>581</v>
      </c>
    </row>
    <row r="317" spans="1:6">
      <c r="A317" s="3">
        <v>5</v>
      </c>
      <c r="B317" s="3" t="s">
        <v>3669</v>
      </c>
      <c r="C317" s="3" t="s">
        <v>3670</v>
      </c>
      <c r="D317" s="3">
        <v>2</v>
      </c>
      <c r="E317" s="4">
        <f t="shared" si="4"/>
        <v>9.8227002603015565E-3</v>
      </c>
      <c r="F317" s="3" t="s">
        <v>3671</v>
      </c>
    </row>
    <row r="318" spans="1:6">
      <c r="A318" s="3">
        <v>5</v>
      </c>
      <c r="B318" s="3" t="s">
        <v>3678</v>
      </c>
      <c r="C318" s="3" t="s">
        <v>3679</v>
      </c>
      <c r="D318" s="3">
        <v>2</v>
      </c>
      <c r="E318" s="4">
        <f t="shared" si="4"/>
        <v>9.8227002603015565E-3</v>
      </c>
      <c r="F318" s="3" t="s">
        <v>3408</v>
      </c>
    </row>
    <row r="319" spans="1:6">
      <c r="A319" s="3">
        <v>5</v>
      </c>
      <c r="B319" s="3" t="s">
        <v>3680</v>
      </c>
      <c r="C319" s="3" t="s">
        <v>3681</v>
      </c>
      <c r="D319" s="3">
        <v>2</v>
      </c>
      <c r="E319" s="4">
        <f t="shared" si="4"/>
        <v>9.8227002603015565E-3</v>
      </c>
      <c r="F319" s="3" t="s">
        <v>3682</v>
      </c>
    </row>
    <row r="320" spans="1:6">
      <c r="A320" s="3">
        <v>5</v>
      </c>
      <c r="B320" s="3" t="s">
        <v>3709</v>
      </c>
      <c r="C320" s="3" t="s">
        <v>3710</v>
      </c>
      <c r="D320" s="3">
        <v>2</v>
      </c>
      <c r="E320" s="4">
        <f t="shared" si="4"/>
        <v>9.8227002603015565E-3</v>
      </c>
      <c r="F320" s="3" t="s">
        <v>1345</v>
      </c>
    </row>
    <row r="321" spans="1:6">
      <c r="A321" s="3">
        <v>5</v>
      </c>
      <c r="B321" s="3" t="s">
        <v>3716</v>
      </c>
      <c r="C321" s="3" t="s">
        <v>3717</v>
      </c>
      <c r="D321" s="3">
        <v>2</v>
      </c>
      <c r="E321" s="4">
        <f t="shared" si="4"/>
        <v>9.8227002603015565E-3</v>
      </c>
      <c r="F321" s="3" t="s">
        <v>3718</v>
      </c>
    </row>
    <row r="322" spans="1:6">
      <c r="A322" s="3">
        <v>6</v>
      </c>
      <c r="B322" s="3" t="s">
        <v>3728</v>
      </c>
      <c r="C322" s="3" t="s">
        <v>3729</v>
      </c>
      <c r="D322" s="3">
        <v>2</v>
      </c>
      <c r="E322" s="4">
        <f t="shared" ref="E322:E385" si="5">100*D322/20361</f>
        <v>9.8227002603015565E-3</v>
      </c>
      <c r="F322" s="3" t="s">
        <v>3607</v>
      </c>
    </row>
    <row r="323" spans="1:6">
      <c r="A323" s="3">
        <v>6</v>
      </c>
      <c r="B323" s="3" t="s">
        <v>3737</v>
      </c>
      <c r="C323" s="3" t="s">
        <v>3738</v>
      </c>
      <c r="D323" s="3">
        <v>2</v>
      </c>
      <c r="E323" s="4">
        <f t="shared" si="5"/>
        <v>9.8227002603015565E-3</v>
      </c>
      <c r="F323" s="3" t="s">
        <v>2631</v>
      </c>
    </row>
    <row r="324" spans="1:6">
      <c r="A324" s="3">
        <v>6</v>
      </c>
      <c r="B324" s="3" t="s">
        <v>3760</v>
      </c>
      <c r="C324" s="3" t="s">
        <v>3761</v>
      </c>
      <c r="D324" s="3">
        <v>2</v>
      </c>
      <c r="E324" s="4">
        <f t="shared" si="5"/>
        <v>9.8227002603015565E-3</v>
      </c>
      <c r="F324" s="3" t="s">
        <v>1097</v>
      </c>
    </row>
    <row r="325" spans="1:6">
      <c r="A325" s="3">
        <v>6</v>
      </c>
      <c r="B325" s="3" t="s">
        <v>3767</v>
      </c>
      <c r="C325" s="3" t="s">
        <v>3768</v>
      </c>
      <c r="D325" s="3">
        <v>2</v>
      </c>
      <c r="E325" s="4">
        <f t="shared" si="5"/>
        <v>9.8227002603015565E-3</v>
      </c>
      <c r="F325" s="3" t="s">
        <v>3769</v>
      </c>
    </row>
    <row r="326" spans="1:6">
      <c r="A326" s="3">
        <v>6</v>
      </c>
      <c r="B326" s="3" t="s">
        <v>3802</v>
      </c>
      <c r="C326" s="3" t="s">
        <v>3803</v>
      </c>
      <c r="D326" s="3">
        <v>2</v>
      </c>
      <c r="E326" s="4">
        <f t="shared" si="5"/>
        <v>9.8227002603015565E-3</v>
      </c>
      <c r="F326" s="3" t="s">
        <v>1076</v>
      </c>
    </row>
    <row r="327" spans="1:6">
      <c r="A327" s="3">
        <v>6</v>
      </c>
      <c r="B327" s="3" t="s">
        <v>3825</v>
      </c>
      <c r="C327" s="3" t="s">
        <v>3826</v>
      </c>
      <c r="D327" s="3">
        <v>2</v>
      </c>
      <c r="E327" s="4">
        <f t="shared" si="5"/>
        <v>9.8227002603015565E-3</v>
      </c>
      <c r="F327" s="3" t="s">
        <v>3460</v>
      </c>
    </row>
    <row r="328" spans="1:6">
      <c r="A328" s="3">
        <v>6</v>
      </c>
      <c r="B328" s="3" t="s">
        <v>3836</v>
      </c>
      <c r="C328" s="3" t="s">
        <v>3837</v>
      </c>
      <c r="D328" s="3">
        <v>2</v>
      </c>
      <c r="E328" s="4">
        <f t="shared" si="5"/>
        <v>9.8227002603015565E-3</v>
      </c>
      <c r="F328" s="3" t="s">
        <v>1097</v>
      </c>
    </row>
    <row r="329" spans="1:6">
      <c r="A329" s="3">
        <v>6</v>
      </c>
      <c r="B329" s="3" t="s">
        <v>3844</v>
      </c>
      <c r="C329" s="3" t="s">
        <v>3845</v>
      </c>
      <c r="D329" s="3">
        <v>2</v>
      </c>
      <c r="E329" s="4">
        <f t="shared" si="5"/>
        <v>9.8227002603015565E-3</v>
      </c>
      <c r="F329" s="3" t="s">
        <v>3846</v>
      </c>
    </row>
    <row r="330" spans="1:6">
      <c r="A330" s="3">
        <v>6</v>
      </c>
      <c r="B330" s="3" t="s">
        <v>3885</v>
      </c>
      <c r="C330" s="3" t="s">
        <v>3886</v>
      </c>
      <c r="D330" s="3">
        <v>2</v>
      </c>
      <c r="E330" s="4">
        <f t="shared" si="5"/>
        <v>9.8227002603015565E-3</v>
      </c>
      <c r="F330" s="3" t="s">
        <v>581</v>
      </c>
    </row>
    <row r="331" spans="1:6">
      <c r="A331" s="3">
        <v>6</v>
      </c>
      <c r="B331" s="3" t="s">
        <v>3892</v>
      </c>
      <c r="C331" s="3" t="s">
        <v>3893</v>
      </c>
      <c r="D331" s="3">
        <v>2</v>
      </c>
      <c r="E331" s="4">
        <f t="shared" si="5"/>
        <v>9.8227002603015565E-3</v>
      </c>
      <c r="F331" s="3" t="s">
        <v>3894</v>
      </c>
    </row>
    <row r="332" spans="1:6">
      <c r="A332" s="3">
        <v>6</v>
      </c>
      <c r="B332" s="3" t="s">
        <v>3899</v>
      </c>
      <c r="C332" s="3" t="s">
        <v>3900</v>
      </c>
      <c r="D332" s="3">
        <v>2</v>
      </c>
      <c r="E332" s="4">
        <f t="shared" si="5"/>
        <v>9.8227002603015565E-3</v>
      </c>
      <c r="F332" s="3" t="s">
        <v>3901</v>
      </c>
    </row>
    <row r="333" spans="1:6">
      <c r="A333" s="3">
        <v>6</v>
      </c>
      <c r="B333" s="3" t="s">
        <v>3922</v>
      </c>
      <c r="C333" s="3" t="s">
        <v>3923</v>
      </c>
      <c r="D333" s="3">
        <v>2</v>
      </c>
      <c r="E333" s="4">
        <f t="shared" si="5"/>
        <v>9.8227002603015565E-3</v>
      </c>
      <c r="F333" s="3" t="s">
        <v>3521</v>
      </c>
    </row>
    <row r="334" spans="1:6">
      <c r="A334" s="3">
        <v>6</v>
      </c>
      <c r="B334" s="3" t="s">
        <v>3971</v>
      </c>
      <c r="C334" s="3" t="s">
        <v>3972</v>
      </c>
      <c r="D334" s="3">
        <v>2</v>
      </c>
      <c r="E334" s="4">
        <f t="shared" si="5"/>
        <v>9.8227002603015565E-3</v>
      </c>
      <c r="F334" s="3" t="s">
        <v>3973</v>
      </c>
    </row>
    <row r="335" spans="1:6">
      <c r="A335" s="3">
        <v>6</v>
      </c>
      <c r="B335" s="3" t="s">
        <v>3985</v>
      </c>
      <c r="C335" s="3" t="s">
        <v>3986</v>
      </c>
      <c r="D335" s="3">
        <v>2</v>
      </c>
      <c r="E335" s="4">
        <f t="shared" si="5"/>
        <v>9.8227002603015565E-3</v>
      </c>
      <c r="F335" s="3" t="s">
        <v>3987</v>
      </c>
    </row>
    <row r="336" spans="1:6">
      <c r="A336" s="3">
        <v>6</v>
      </c>
      <c r="B336" s="3" t="s">
        <v>3991</v>
      </c>
      <c r="C336" s="3" t="s">
        <v>3992</v>
      </c>
      <c r="D336" s="3">
        <v>2</v>
      </c>
      <c r="E336" s="4">
        <f t="shared" si="5"/>
        <v>9.8227002603015565E-3</v>
      </c>
      <c r="F336" s="3" t="s">
        <v>3344</v>
      </c>
    </row>
    <row r="337" spans="1:6">
      <c r="A337" s="3">
        <v>6</v>
      </c>
      <c r="B337" s="3" t="s">
        <v>3999</v>
      </c>
      <c r="C337" s="3" t="s">
        <v>4000</v>
      </c>
      <c r="D337" s="3">
        <v>2</v>
      </c>
      <c r="E337" s="4">
        <f t="shared" si="5"/>
        <v>9.8227002603015565E-3</v>
      </c>
      <c r="F337" s="3" t="s">
        <v>2733</v>
      </c>
    </row>
    <row r="338" spans="1:6">
      <c r="A338" s="3">
        <v>6</v>
      </c>
      <c r="B338" s="3" t="s">
        <v>4015</v>
      </c>
      <c r="C338" s="3" t="s">
        <v>4016</v>
      </c>
      <c r="D338" s="3">
        <v>2</v>
      </c>
      <c r="E338" s="4">
        <f t="shared" si="5"/>
        <v>9.8227002603015565E-3</v>
      </c>
      <c r="F338" s="3" t="s">
        <v>1345</v>
      </c>
    </row>
    <row r="339" spans="1:6">
      <c r="A339" s="3">
        <v>6</v>
      </c>
      <c r="B339" s="3" t="s">
        <v>4020</v>
      </c>
      <c r="C339" s="3" t="s">
        <v>4021</v>
      </c>
      <c r="D339" s="3">
        <v>2</v>
      </c>
      <c r="E339" s="4">
        <f t="shared" si="5"/>
        <v>9.8227002603015565E-3</v>
      </c>
      <c r="F339" s="3" t="s">
        <v>4022</v>
      </c>
    </row>
    <row r="340" spans="1:6">
      <c r="A340" s="3">
        <v>6</v>
      </c>
      <c r="B340" s="3" t="s">
        <v>4025</v>
      </c>
      <c r="C340" s="3" t="s">
        <v>4026</v>
      </c>
      <c r="D340" s="3">
        <v>2</v>
      </c>
      <c r="E340" s="4">
        <f t="shared" si="5"/>
        <v>9.8227002603015565E-3</v>
      </c>
      <c r="F340" s="3" t="s">
        <v>3588</v>
      </c>
    </row>
    <row r="341" spans="1:6">
      <c r="A341" s="3">
        <v>6</v>
      </c>
      <c r="B341" s="3" t="s">
        <v>4044</v>
      </c>
      <c r="C341" s="3" t="s">
        <v>4045</v>
      </c>
      <c r="D341" s="3">
        <v>2</v>
      </c>
      <c r="E341" s="4">
        <f t="shared" si="5"/>
        <v>9.8227002603015565E-3</v>
      </c>
      <c r="F341" s="3" t="s">
        <v>3408</v>
      </c>
    </row>
    <row r="342" spans="1:6">
      <c r="A342" s="3">
        <v>6</v>
      </c>
      <c r="B342" s="3" t="s">
        <v>4071</v>
      </c>
      <c r="C342" s="3" t="s">
        <v>4072</v>
      </c>
      <c r="D342" s="3">
        <v>2</v>
      </c>
      <c r="E342" s="4">
        <f t="shared" si="5"/>
        <v>9.8227002603015565E-3</v>
      </c>
      <c r="F342" s="3" t="s">
        <v>4073</v>
      </c>
    </row>
    <row r="343" spans="1:6">
      <c r="A343" s="3">
        <v>7</v>
      </c>
      <c r="B343" s="3" t="s">
        <v>4089</v>
      </c>
      <c r="C343" s="3" t="s">
        <v>4090</v>
      </c>
      <c r="D343" s="3">
        <v>2</v>
      </c>
      <c r="E343" s="4">
        <f t="shared" si="5"/>
        <v>9.8227002603015565E-3</v>
      </c>
      <c r="F343" s="3" t="s">
        <v>1097</v>
      </c>
    </row>
    <row r="344" spans="1:6">
      <c r="A344" s="3">
        <v>7</v>
      </c>
      <c r="B344" s="3" t="s">
        <v>4096</v>
      </c>
      <c r="C344" s="3" t="s">
        <v>4097</v>
      </c>
      <c r="D344" s="3">
        <v>2</v>
      </c>
      <c r="E344" s="4">
        <f t="shared" si="5"/>
        <v>9.8227002603015565E-3</v>
      </c>
      <c r="F344" s="3" t="s">
        <v>3588</v>
      </c>
    </row>
    <row r="345" spans="1:6">
      <c r="A345" s="3">
        <v>7</v>
      </c>
      <c r="B345" s="3" t="s">
        <v>4111</v>
      </c>
      <c r="C345" s="3" t="s">
        <v>4112</v>
      </c>
      <c r="D345" s="3">
        <v>2</v>
      </c>
      <c r="E345" s="4">
        <f t="shared" si="5"/>
        <v>9.8227002603015565E-3</v>
      </c>
      <c r="F345" s="3" t="s">
        <v>4113</v>
      </c>
    </row>
    <row r="346" spans="1:6">
      <c r="A346" s="3">
        <v>7</v>
      </c>
      <c r="B346" s="3" t="s">
        <v>4119</v>
      </c>
      <c r="C346" s="3" t="s">
        <v>4120</v>
      </c>
      <c r="D346" s="3">
        <v>2</v>
      </c>
      <c r="E346" s="4">
        <f t="shared" si="5"/>
        <v>9.8227002603015565E-3</v>
      </c>
      <c r="F346" s="3" t="s">
        <v>2722</v>
      </c>
    </row>
    <row r="347" spans="1:6">
      <c r="A347" s="3">
        <v>7</v>
      </c>
      <c r="B347" s="3" t="s">
        <v>4130</v>
      </c>
      <c r="C347" s="3" t="s">
        <v>4131</v>
      </c>
      <c r="D347" s="3">
        <v>2</v>
      </c>
      <c r="E347" s="4">
        <f t="shared" si="5"/>
        <v>9.8227002603015565E-3</v>
      </c>
      <c r="F347" s="3" t="s">
        <v>581</v>
      </c>
    </row>
    <row r="348" spans="1:6">
      <c r="A348" s="3">
        <v>7</v>
      </c>
      <c r="B348" s="3" t="s">
        <v>4135</v>
      </c>
      <c r="C348" s="3" t="s">
        <v>4136</v>
      </c>
      <c r="D348" s="3">
        <v>2</v>
      </c>
      <c r="E348" s="4">
        <f t="shared" si="5"/>
        <v>9.8227002603015565E-3</v>
      </c>
      <c r="F348" s="3" t="s">
        <v>1097</v>
      </c>
    </row>
    <row r="349" spans="1:6">
      <c r="A349" s="3">
        <v>7</v>
      </c>
      <c r="B349" s="3" t="s">
        <v>4201</v>
      </c>
      <c r="C349" s="3" t="s">
        <v>4202</v>
      </c>
      <c r="D349" s="3">
        <v>2</v>
      </c>
      <c r="E349" s="4">
        <f t="shared" si="5"/>
        <v>9.8227002603015565E-3</v>
      </c>
      <c r="F349" s="3" t="s">
        <v>3846</v>
      </c>
    </row>
    <row r="350" spans="1:6">
      <c r="A350" s="3">
        <v>7</v>
      </c>
      <c r="B350" s="3" t="s">
        <v>4205</v>
      </c>
      <c r="C350" s="3" t="s">
        <v>4206</v>
      </c>
      <c r="D350" s="3">
        <v>2</v>
      </c>
      <c r="E350" s="4">
        <f t="shared" si="5"/>
        <v>9.8227002603015565E-3</v>
      </c>
      <c r="F350" s="3" t="s">
        <v>4207</v>
      </c>
    </row>
    <row r="351" spans="1:6">
      <c r="A351" s="3">
        <v>7</v>
      </c>
      <c r="B351" s="3" t="s">
        <v>4208</v>
      </c>
      <c r="C351" s="3" t="s">
        <v>4209</v>
      </c>
      <c r="D351" s="3">
        <v>2</v>
      </c>
      <c r="E351" s="4">
        <f t="shared" si="5"/>
        <v>9.8227002603015565E-3</v>
      </c>
      <c r="F351" s="3" t="s">
        <v>4210</v>
      </c>
    </row>
    <row r="352" spans="1:6">
      <c r="A352" s="3">
        <v>7</v>
      </c>
      <c r="B352" s="3" t="s">
        <v>4211</v>
      </c>
      <c r="C352" s="3" t="s">
        <v>4212</v>
      </c>
      <c r="D352" s="3">
        <v>2</v>
      </c>
      <c r="E352" s="4">
        <f t="shared" si="5"/>
        <v>9.8227002603015565E-3</v>
      </c>
      <c r="F352" s="3" t="s">
        <v>2485</v>
      </c>
    </row>
    <row r="353" spans="1:6">
      <c r="A353" s="3">
        <v>7</v>
      </c>
      <c r="B353" s="3" t="s">
        <v>4215</v>
      </c>
      <c r="C353" s="3" t="s">
        <v>4216</v>
      </c>
      <c r="D353" s="3">
        <v>2</v>
      </c>
      <c r="E353" s="4">
        <f t="shared" si="5"/>
        <v>9.8227002603015565E-3</v>
      </c>
      <c r="F353" s="3" t="s">
        <v>4217</v>
      </c>
    </row>
    <row r="354" spans="1:6">
      <c r="A354" s="3">
        <v>7</v>
      </c>
      <c r="B354" s="3" t="s">
        <v>4218</v>
      </c>
      <c r="C354" s="3" t="s">
        <v>4219</v>
      </c>
      <c r="D354" s="3">
        <v>2</v>
      </c>
      <c r="E354" s="4">
        <f t="shared" si="5"/>
        <v>9.8227002603015565E-3</v>
      </c>
      <c r="F354" s="3" t="s">
        <v>4220</v>
      </c>
    </row>
    <row r="355" spans="1:6">
      <c r="A355" s="3">
        <v>7</v>
      </c>
      <c r="B355" s="3" t="s">
        <v>4235</v>
      </c>
      <c r="C355" s="3" t="s">
        <v>4236</v>
      </c>
      <c r="D355" s="3">
        <v>2</v>
      </c>
      <c r="E355" s="4">
        <f t="shared" si="5"/>
        <v>9.8227002603015565E-3</v>
      </c>
      <c r="F355" s="3" t="s">
        <v>4220</v>
      </c>
    </row>
    <row r="356" spans="1:6">
      <c r="A356" s="3">
        <v>7</v>
      </c>
      <c r="B356" s="3" t="s">
        <v>4237</v>
      </c>
      <c r="C356" s="3" t="s">
        <v>4238</v>
      </c>
      <c r="D356" s="3">
        <v>2</v>
      </c>
      <c r="E356" s="4">
        <f t="shared" si="5"/>
        <v>9.8227002603015565E-3</v>
      </c>
      <c r="F356" s="3" t="s">
        <v>4239</v>
      </c>
    </row>
    <row r="357" spans="1:6">
      <c r="A357" s="3">
        <v>7</v>
      </c>
      <c r="B357" s="3" t="s">
        <v>4240</v>
      </c>
      <c r="C357" s="3" t="s">
        <v>4241</v>
      </c>
      <c r="D357" s="3">
        <v>2</v>
      </c>
      <c r="E357" s="4">
        <f t="shared" si="5"/>
        <v>9.8227002603015565E-3</v>
      </c>
      <c r="F357" s="3" t="s">
        <v>3894</v>
      </c>
    </row>
    <row r="358" spans="1:6">
      <c r="A358" s="3">
        <v>7</v>
      </c>
      <c r="B358" s="3" t="s">
        <v>4256</v>
      </c>
      <c r="C358" s="3" t="s">
        <v>4257</v>
      </c>
      <c r="D358" s="3">
        <v>2</v>
      </c>
      <c r="E358" s="4">
        <f t="shared" si="5"/>
        <v>9.8227002603015565E-3</v>
      </c>
      <c r="F358" s="3" t="s">
        <v>581</v>
      </c>
    </row>
    <row r="359" spans="1:6">
      <c r="A359" s="3">
        <v>7</v>
      </c>
      <c r="B359" s="3" t="s">
        <v>4261</v>
      </c>
      <c r="C359" s="3" t="s">
        <v>4262</v>
      </c>
      <c r="D359" s="3">
        <v>2</v>
      </c>
      <c r="E359" s="4">
        <f t="shared" si="5"/>
        <v>9.8227002603015565E-3</v>
      </c>
      <c r="F359" s="3" t="s">
        <v>1097</v>
      </c>
    </row>
    <row r="360" spans="1:6">
      <c r="A360" s="3">
        <v>7</v>
      </c>
      <c r="B360" s="3" t="s">
        <v>4281</v>
      </c>
      <c r="C360" s="3" t="s">
        <v>4282</v>
      </c>
      <c r="D360" s="3">
        <v>2</v>
      </c>
      <c r="E360" s="4">
        <f t="shared" si="5"/>
        <v>9.8227002603015565E-3</v>
      </c>
      <c r="F360" s="3" t="s">
        <v>4283</v>
      </c>
    </row>
    <row r="361" spans="1:6">
      <c r="A361" s="3">
        <v>7</v>
      </c>
      <c r="B361" s="3" t="s">
        <v>4286</v>
      </c>
      <c r="C361" s="3" t="s">
        <v>4287</v>
      </c>
      <c r="D361" s="3">
        <v>2</v>
      </c>
      <c r="E361" s="4">
        <f t="shared" si="5"/>
        <v>9.8227002603015565E-3</v>
      </c>
      <c r="F361" s="3" t="s">
        <v>4288</v>
      </c>
    </row>
    <row r="362" spans="1:6">
      <c r="A362" s="3">
        <v>7</v>
      </c>
      <c r="B362" s="3" t="s">
        <v>4294</v>
      </c>
      <c r="C362" s="3" t="s">
        <v>4295</v>
      </c>
      <c r="D362" s="3">
        <v>2</v>
      </c>
      <c r="E362" s="4">
        <f t="shared" si="5"/>
        <v>9.8227002603015565E-3</v>
      </c>
      <c r="F362" s="3" t="s">
        <v>2864</v>
      </c>
    </row>
    <row r="363" spans="1:6">
      <c r="A363" s="3">
        <v>7</v>
      </c>
      <c r="B363" s="3" t="s">
        <v>4301</v>
      </c>
      <c r="C363" s="3" t="s">
        <v>4302</v>
      </c>
      <c r="D363" s="3">
        <v>2</v>
      </c>
      <c r="E363" s="4">
        <f t="shared" si="5"/>
        <v>9.8227002603015565E-3</v>
      </c>
      <c r="F363" s="3" t="s">
        <v>4303</v>
      </c>
    </row>
    <row r="364" spans="1:6">
      <c r="A364" s="3">
        <v>7</v>
      </c>
      <c r="B364" s="3" t="s">
        <v>4311</v>
      </c>
      <c r="C364" s="3" t="s">
        <v>4312</v>
      </c>
      <c r="D364" s="3">
        <v>2</v>
      </c>
      <c r="E364" s="4">
        <f t="shared" si="5"/>
        <v>9.8227002603015565E-3</v>
      </c>
      <c r="F364" s="3" t="s">
        <v>4207</v>
      </c>
    </row>
    <row r="365" spans="1:6">
      <c r="A365" s="3">
        <v>7</v>
      </c>
      <c r="B365" s="3" t="s">
        <v>4345</v>
      </c>
      <c r="C365" s="3" t="s">
        <v>4346</v>
      </c>
      <c r="D365" s="3">
        <v>2</v>
      </c>
      <c r="E365" s="4">
        <f t="shared" si="5"/>
        <v>9.8227002603015565E-3</v>
      </c>
      <c r="F365" s="3" t="s">
        <v>4347</v>
      </c>
    </row>
    <row r="366" spans="1:6">
      <c r="A366" s="3">
        <v>7</v>
      </c>
      <c r="B366" s="3" t="s">
        <v>4350</v>
      </c>
      <c r="C366" s="3" t="s">
        <v>4351</v>
      </c>
      <c r="D366" s="3">
        <v>2</v>
      </c>
      <c r="E366" s="4">
        <f t="shared" si="5"/>
        <v>9.8227002603015565E-3</v>
      </c>
      <c r="F366" s="3" t="s">
        <v>1076</v>
      </c>
    </row>
    <row r="367" spans="1:6">
      <c r="A367" s="3">
        <v>8</v>
      </c>
      <c r="B367" s="3" t="s">
        <v>4361</v>
      </c>
      <c r="C367" s="3" t="s">
        <v>4362</v>
      </c>
      <c r="D367" s="3">
        <v>2</v>
      </c>
      <c r="E367" s="4">
        <f t="shared" si="5"/>
        <v>9.8227002603015565E-3</v>
      </c>
      <c r="F367" s="3" t="s">
        <v>2485</v>
      </c>
    </row>
    <row r="368" spans="1:6">
      <c r="A368" s="3">
        <v>8</v>
      </c>
      <c r="B368" s="3" t="s">
        <v>4366</v>
      </c>
      <c r="C368" s="3" t="s">
        <v>4367</v>
      </c>
      <c r="D368" s="3">
        <v>2</v>
      </c>
      <c r="E368" s="4">
        <f t="shared" si="5"/>
        <v>9.8227002603015565E-3</v>
      </c>
      <c r="F368" s="3" t="s">
        <v>4368</v>
      </c>
    </row>
    <row r="369" spans="1:6">
      <c r="A369" s="3">
        <v>8</v>
      </c>
      <c r="B369" s="3" t="s">
        <v>4369</v>
      </c>
      <c r="C369" s="3" t="s">
        <v>4370</v>
      </c>
      <c r="D369" s="3">
        <v>2</v>
      </c>
      <c r="E369" s="4">
        <f t="shared" si="5"/>
        <v>9.8227002603015565E-3</v>
      </c>
      <c r="F369" s="3" t="s">
        <v>2864</v>
      </c>
    </row>
    <row r="370" spans="1:6">
      <c r="A370" s="3">
        <v>8</v>
      </c>
      <c r="B370" s="3" t="s">
        <v>4393</v>
      </c>
      <c r="C370" s="3" t="s">
        <v>4394</v>
      </c>
      <c r="D370" s="3">
        <v>2</v>
      </c>
      <c r="E370" s="4">
        <f t="shared" si="5"/>
        <v>9.8227002603015565E-3</v>
      </c>
      <c r="F370" s="3" t="s">
        <v>4395</v>
      </c>
    </row>
    <row r="371" spans="1:6">
      <c r="A371" s="3">
        <v>8</v>
      </c>
      <c r="B371" s="3" t="s">
        <v>4410</v>
      </c>
      <c r="C371" s="3" t="s">
        <v>4411</v>
      </c>
      <c r="D371" s="3">
        <v>2</v>
      </c>
      <c r="E371" s="4">
        <f t="shared" si="5"/>
        <v>9.8227002603015565E-3</v>
      </c>
      <c r="F371" s="3" t="s">
        <v>4412</v>
      </c>
    </row>
    <row r="372" spans="1:6">
      <c r="A372" s="3">
        <v>8</v>
      </c>
      <c r="B372" s="3" t="s">
        <v>4419</v>
      </c>
      <c r="C372" s="3" t="s">
        <v>4420</v>
      </c>
      <c r="D372" s="3">
        <v>2</v>
      </c>
      <c r="E372" s="4">
        <f t="shared" si="5"/>
        <v>9.8227002603015565E-3</v>
      </c>
      <c r="F372" s="3" t="s">
        <v>4220</v>
      </c>
    </row>
    <row r="373" spans="1:6">
      <c r="A373" s="3">
        <v>8</v>
      </c>
      <c r="B373" s="3" t="s">
        <v>4445</v>
      </c>
      <c r="C373" s="3" t="s">
        <v>4446</v>
      </c>
      <c r="D373" s="3">
        <v>2</v>
      </c>
      <c r="E373" s="4">
        <f t="shared" si="5"/>
        <v>9.8227002603015565E-3</v>
      </c>
      <c r="F373" s="3" t="s">
        <v>4395</v>
      </c>
    </row>
    <row r="374" spans="1:6">
      <c r="A374" s="3">
        <v>9</v>
      </c>
      <c r="B374" s="3" t="s">
        <v>4495</v>
      </c>
      <c r="C374" s="3" t="s">
        <v>4496</v>
      </c>
      <c r="D374" s="3">
        <v>2</v>
      </c>
      <c r="E374" s="4">
        <f t="shared" si="5"/>
        <v>9.8227002603015565E-3</v>
      </c>
      <c r="F374" s="3" t="s">
        <v>2628</v>
      </c>
    </row>
    <row r="375" spans="1:6">
      <c r="A375" s="3">
        <v>9</v>
      </c>
      <c r="B375" s="3" t="s">
        <v>4520</v>
      </c>
      <c r="C375" s="3" t="s">
        <v>4521</v>
      </c>
      <c r="D375" s="3">
        <v>2</v>
      </c>
      <c r="E375" s="4">
        <f t="shared" si="5"/>
        <v>9.8227002603015565E-3</v>
      </c>
      <c r="F375" s="3" t="s">
        <v>4220</v>
      </c>
    </row>
    <row r="376" spans="1:6">
      <c r="A376" s="3">
        <v>9</v>
      </c>
      <c r="B376" s="3" t="s">
        <v>4529</v>
      </c>
      <c r="C376" s="3" t="s">
        <v>4530</v>
      </c>
      <c r="D376" s="3">
        <v>2</v>
      </c>
      <c r="E376" s="4">
        <f t="shared" si="5"/>
        <v>9.8227002603015565E-3</v>
      </c>
      <c r="F376" s="3" t="s">
        <v>4531</v>
      </c>
    </row>
    <row r="377" spans="1:6">
      <c r="A377" s="3">
        <v>10</v>
      </c>
      <c r="B377" s="3" t="s">
        <v>4542</v>
      </c>
      <c r="C377" s="3" t="s">
        <v>4543</v>
      </c>
      <c r="D377" s="3">
        <v>2</v>
      </c>
      <c r="E377" s="4">
        <f t="shared" si="5"/>
        <v>9.8227002603015565E-3</v>
      </c>
      <c r="F377" s="3" t="s">
        <v>4544</v>
      </c>
    </row>
    <row r="378" spans="1:6">
      <c r="A378" s="3">
        <v>10</v>
      </c>
      <c r="B378" s="3" t="s">
        <v>4556</v>
      </c>
      <c r="C378" s="3" t="s">
        <v>4557</v>
      </c>
      <c r="D378" s="3">
        <v>2</v>
      </c>
      <c r="E378" s="4">
        <f t="shared" si="5"/>
        <v>9.8227002603015565E-3</v>
      </c>
      <c r="F378" s="3" t="s">
        <v>2628</v>
      </c>
    </row>
    <row r="379" spans="1:6">
      <c r="A379" s="3">
        <v>10</v>
      </c>
      <c r="B379" s="3" t="s">
        <v>4558</v>
      </c>
      <c r="C379" s="3" t="s">
        <v>4559</v>
      </c>
      <c r="D379" s="3">
        <v>2</v>
      </c>
      <c r="E379" s="4">
        <f t="shared" si="5"/>
        <v>9.8227002603015565E-3</v>
      </c>
      <c r="F379" s="3" t="s">
        <v>4531</v>
      </c>
    </row>
    <row r="380" spans="1:6">
      <c r="A380" s="3">
        <v>2</v>
      </c>
      <c r="B380" s="3" t="s">
        <v>3029</v>
      </c>
      <c r="C380" s="3" t="s">
        <v>3030</v>
      </c>
      <c r="D380" s="3">
        <v>1</v>
      </c>
      <c r="E380" s="4">
        <f t="shared" si="5"/>
        <v>4.9113501301507783E-3</v>
      </c>
      <c r="F380" s="3" t="s">
        <v>905</v>
      </c>
    </row>
    <row r="381" spans="1:6">
      <c r="A381" s="3">
        <v>3</v>
      </c>
      <c r="B381" s="3" t="s">
        <v>3052</v>
      </c>
      <c r="C381" s="3" t="s">
        <v>3053</v>
      </c>
      <c r="D381" s="3">
        <v>1</v>
      </c>
      <c r="E381" s="4">
        <f t="shared" si="5"/>
        <v>4.9113501301507783E-3</v>
      </c>
      <c r="F381" s="3" t="s">
        <v>3054</v>
      </c>
    </row>
    <row r="382" spans="1:6">
      <c r="A382" s="3">
        <v>3</v>
      </c>
      <c r="B382" s="3" t="s">
        <v>3061</v>
      </c>
      <c r="C382" s="3" t="s">
        <v>3062</v>
      </c>
      <c r="D382" s="3">
        <v>1</v>
      </c>
      <c r="E382" s="4">
        <f t="shared" si="5"/>
        <v>4.9113501301507783E-3</v>
      </c>
      <c r="F382" s="3" t="s">
        <v>3063</v>
      </c>
    </row>
    <row r="383" spans="1:6">
      <c r="A383" s="3">
        <v>3</v>
      </c>
      <c r="B383" s="3" t="s">
        <v>3078</v>
      </c>
      <c r="C383" s="3" t="s">
        <v>3079</v>
      </c>
      <c r="D383" s="3">
        <v>1</v>
      </c>
      <c r="E383" s="4">
        <f t="shared" si="5"/>
        <v>4.9113501301507783E-3</v>
      </c>
      <c r="F383" s="3" t="s">
        <v>902</v>
      </c>
    </row>
    <row r="384" spans="1:6">
      <c r="A384" s="3">
        <v>3</v>
      </c>
      <c r="B384" s="3" t="s">
        <v>3083</v>
      </c>
      <c r="C384" s="3" t="s">
        <v>3084</v>
      </c>
      <c r="D384" s="3">
        <v>1</v>
      </c>
      <c r="E384" s="4">
        <f t="shared" si="5"/>
        <v>4.9113501301507783E-3</v>
      </c>
      <c r="F384" s="3" t="s">
        <v>1986</v>
      </c>
    </row>
    <row r="385" spans="1:6">
      <c r="A385" s="3">
        <v>3</v>
      </c>
      <c r="B385" s="3" t="s">
        <v>3094</v>
      </c>
      <c r="C385" s="3" t="s">
        <v>3095</v>
      </c>
      <c r="D385" s="3">
        <v>1</v>
      </c>
      <c r="E385" s="4">
        <f t="shared" si="5"/>
        <v>4.9113501301507783E-3</v>
      </c>
      <c r="F385" s="3" t="s">
        <v>1439</v>
      </c>
    </row>
    <row r="386" spans="1:6">
      <c r="A386" s="3">
        <v>3</v>
      </c>
      <c r="B386" s="3" t="s">
        <v>3096</v>
      </c>
      <c r="C386" s="3" t="s">
        <v>3097</v>
      </c>
      <c r="D386" s="3">
        <v>1</v>
      </c>
      <c r="E386" s="4">
        <f t="shared" ref="E386:E449" si="6">100*D386/20361</f>
        <v>4.9113501301507783E-3</v>
      </c>
      <c r="F386" s="3" t="s">
        <v>905</v>
      </c>
    </row>
    <row r="387" spans="1:6">
      <c r="A387" s="3">
        <v>3</v>
      </c>
      <c r="B387" s="3" t="s">
        <v>3104</v>
      </c>
      <c r="C387" s="3" t="s">
        <v>3105</v>
      </c>
      <c r="D387" s="3">
        <v>1</v>
      </c>
      <c r="E387" s="4">
        <f t="shared" si="6"/>
        <v>4.9113501301507783E-3</v>
      </c>
      <c r="F387" s="3" t="s">
        <v>530</v>
      </c>
    </row>
    <row r="388" spans="1:6">
      <c r="A388" s="3">
        <v>3</v>
      </c>
      <c r="B388" s="3" t="s">
        <v>3137</v>
      </c>
      <c r="C388" s="3" t="s">
        <v>3138</v>
      </c>
      <c r="D388" s="3">
        <v>1</v>
      </c>
      <c r="E388" s="4">
        <f t="shared" si="6"/>
        <v>4.9113501301507783E-3</v>
      </c>
      <c r="F388" s="3" t="s">
        <v>3139</v>
      </c>
    </row>
    <row r="389" spans="1:6">
      <c r="A389" s="3">
        <v>3</v>
      </c>
      <c r="B389" s="3" t="s">
        <v>3146</v>
      </c>
      <c r="C389" s="3" t="s">
        <v>3147</v>
      </c>
      <c r="D389" s="3">
        <v>1</v>
      </c>
      <c r="E389" s="4">
        <f t="shared" si="6"/>
        <v>4.9113501301507783E-3</v>
      </c>
      <c r="F389" s="3" t="s">
        <v>1256</v>
      </c>
    </row>
    <row r="390" spans="1:6">
      <c r="A390" s="3">
        <v>3</v>
      </c>
      <c r="B390" s="3" t="s">
        <v>3151</v>
      </c>
      <c r="C390" s="3" t="s">
        <v>3152</v>
      </c>
      <c r="D390" s="3">
        <v>1</v>
      </c>
      <c r="E390" s="4">
        <f t="shared" si="6"/>
        <v>4.9113501301507783E-3</v>
      </c>
      <c r="F390" s="3" t="s">
        <v>2679</v>
      </c>
    </row>
    <row r="391" spans="1:6">
      <c r="A391" s="3">
        <v>4</v>
      </c>
      <c r="B391" s="3" t="s">
        <v>3161</v>
      </c>
      <c r="C391" s="3" t="s">
        <v>3162</v>
      </c>
      <c r="D391" s="3">
        <v>1</v>
      </c>
      <c r="E391" s="4">
        <f t="shared" si="6"/>
        <v>4.9113501301507783E-3</v>
      </c>
      <c r="F391" s="3" t="s">
        <v>1370</v>
      </c>
    </row>
    <row r="392" spans="1:6">
      <c r="A392" s="3">
        <v>4</v>
      </c>
      <c r="B392" s="3" t="s">
        <v>3165</v>
      </c>
      <c r="C392" s="3" t="s">
        <v>3166</v>
      </c>
      <c r="D392" s="3">
        <v>1</v>
      </c>
      <c r="E392" s="4">
        <f t="shared" si="6"/>
        <v>4.9113501301507783E-3</v>
      </c>
      <c r="F392" s="3" t="s">
        <v>3167</v>
      </c>
    </row>
    <row r="393" spans="1:6">
      <c r="A393" s="3">
        <v>4</v>
      </c>
      <c r="B393" s="3" t="s">
        <v>3182</v>
      </c>
      <c r="C393" s="3" t="s">
        <v>3183</v>
      </c>
      <c r="D393" s="3">
        <v>1</v>
      </c>
      <c r="E393" s="4">
        <f t="shared" si="6"/>
        <v>4.9113501301507783E-3</v>
      </c>
      <c r="F393" s="3" t="s">
        <v>2844</v>
      </c>
    </row>
    <row r="394" spans="1:6">
      <c r="A394" s="3">
        <v>4</v>
      </c>
      <c r="B394" s="3" t="s">
        <v>3186</v>
      </c>
      <c r="C394" s="3" t="s">
        <v>3187</v>
      </c>
      <c r="D394" s="3">
        <v>1</v>
      </c>
      <c r="E394" s="4">
        <f t="shared" si="6"/>
        <v>4.9113501301507783E-3</v>
      </c>
      <c r="F394" s="3" t="s">
        <v>3188</v>
      </c>
    </row>
    <row r="395" spans="1:6">
      <c r="A395" s="3">
        <v>4</v>
      </c>
      <c r="B395" s="3" t="s">
        <v>3189</v>
      </c>
      <c r="C395" s="3" t="s">
        <v>3190</v>
      </c>
      <c r="D395" s="3">
        <v>1</v>
      </c>
      <c r="E395" s="4">
        <f t="shared" si="6"/>
        <v>4.9113501301507783E-3</v>
      </c>
      <c r="F395" s="3" t="s">
        <v>3191</v>
      </c>
    </row>
    <row r="396" spans="1:6">
      <c r="A396" s="3">
        <v>4</v>
      </c>
      <c r="B396" s="3" t="s">
        <v>3204</v>
      </c>
      <c r="C396" s="3" t="s">
        <v>3205</v>
      </c>
      <c r="D396" s="3">
        <v>1</v>
      </c>
      <c r="E396" s="4">
        <f t="shared" si="6"/>
        <v>4.9113501301507783E-3</v>
      </c>
      <c r="F396" s="3" t="s">
        <v>3206</v>
      </c>
    </row>
    <row r="397" spans="1:6">
      <c r="A397" s="3">
        <v>4</v>
      </c>
      <c r="B397" s="3" t="s">
        <v>3207</v>
      </c>
      <c r="C397" s="3" t="s">
        <v>3208</v>
      </c>
      <c r="D397" s="3">
        <v>1</v>
      </c>
      <c r="E397" s="4">
        <f t="shared" si="6"/>
        <v>4.9113501301507783E-3</v>
      </c>
      <c r="F397" s="3" t="s">
        <v>1370</v>
      </c>
    </row>
    <row r="398" spans="1:6">
      <c r="A398" s="3">
        <v>4</v>
      </c>
      <c r="B398" s="3" t="s">
        <v>3212</v>
      </c>
      <c r="C398" s="3" t="s">
        <v>5326</v>
      </c>
      <c r="D398" s="3">
        <v>1</v>
      </c>
      <c r="E398" s="4">
        <f t="shared" si="6"/>
        <v>4.9113501301507783E-3</v>
      </c>
      <c r="F398" s="3" t="s">
        <v>902</v>
      </c>
    </row>
    <row r="399" spans="1:6">
      <c r="A399" s="3">
        <v>4</v>
      </c>
      <c r="B399" s="3" t="s">
        <v>3222</v>
      </c>
      <c r="C399" s="3" t="s">
        <v>3223</v>
      </c>
      <c r="D399" s="3">
        <v>1</v>
      </c>
      <c r="E399" s="4">
        <f t="shared" si="6"/>
        <v>4.9113501301507783E-3</v>
      </c>
      <c r="F399" s="3" t="s">
        <v>2679</v>
      </c>
    </row>
    <row r="400" spans="1:6">
      <c r="A400" s="3">
        <v>4</v>
      </c>
      <c r="B400" s="3" t="s">
        <v>3234</v>
      </c>
      <c r="C400" s="3" t="s">
        <v>3235</v>
      </c>
      <c r="D400" s="3">
        <v>1</v>
      </c>
      <c r="E400" s="4">
        <f t="shared" si="6"/>
        <v>4.9113501301507783E-3</v>
      </c>
      <c r="F400" s="3" t="s">
        <v>86</v>
      </c>
    </row>
    <row r="401" spans="1:6">
      <c r="A401" s="3">
        <v>4</v>
      </c>
      <c r="B401" s="3" t="s">
        <v>3239</v>
      </c>
      <c r="C401" s="3" t="s">
        <v>3240</v>
      </c>
      <c r="D401" s="3">
        <v>1</v>
      </c>
      <c r="E401" s="4">
        <f t="shared" si="6"/>
        <v>4.9113501301507783E-3</v>
      </c>
      <c r="F401" s="3" t="s">
        <v>3241</v>
      </c>
    </row>
    <row r="402" spans="1:6">
      <c r="A402" s="3">
        <v>4</v>
      </c>
      <c r="B402" s="3" t="s">
        <v>3246</v>
      </c>
      <c r="C402" s="3" t="s">
        <v>3247</v>
      </c>
      <c r="D402" s="3">
        <v>1</v>
      </c>
      <c r="E402" s="4">
        <f t="shared" si="6"/>
        <v>4.9113501301507783E-3</v>
      </c>
      <c r="F402" s="3" t="s">
        <v>1439</v>
      </c>
    </row>
    <row r="403" spans="1:6">
      <c r="A403" s="3">
        <v>4</v>
      </c>
      <c r="B403" s="3" t="s">
        <v>3248</v>
      </c>
      <c r="C403" s="3" t="s">
        <v>3249</v>
      </c>
      <c r="D403" s="3">
        <v>1</v>
      </c>
      <c r="E403" s="4">
        <f t="shared" si="6"/>
        <v>4.9113501301507783E-3</v>
      </c>
      <c r="F403" s="3" t="s">
        <v>778</v>
      </c>
    </row>
    <row r="404" spans="1:6">
      <c r="A404" s="3">
        <v>4</v>
      </c>
      <c r="B404" s="3" t="s">
        <v>3250</v>
      </c>
      <c r="C404" s="3" t="s">
        <v>3251</v>
      </c>
      <c r="D404" s="3">
        <v>1</v>
      </c>
      <c r="E404" s="4">
        <f t="shared" si="6"/>
        <v>4.9113501301507783E-3</v>
      </c>
      <c r="F404" s="3" t="s">
        <v>3063</v>
      </c>
    </row>
    <row r="405" spans="1:6">
      <c r="A405" s="3">
        <v>4</v>
      </c>
      <c r="B405" s="3" t="s">
        <v>3252</v>
      </c>
      <c r="C405" s="3" t="s">
        <v>3253</v>
      </c>
      <c r="D405" s="3">
        <v>1</v>
      </c>
      <c r="E405" s="4">
        <f t="shared" si="6"/>
        <v>4.9113501301507783E-3</v>
      </c>
      <c r="F405" s="3" t="s">
        <v>905</v>
      </c>
    </row>
    <row r="406" spans="1:6">
      <c r="A406" s="3">
        <v>4</v>
      </c>
      <c r="B406" s="3" t="s">
        <v>3256</v>
      </c>
      <c r="C406" s="3" t="s">
        <v>3257</v>
      </c>
      <c r="D406" s="3">
        <v>1</v>
      </c>
      <c r="E406" s="4">
        <f t="shared" si="6"/>
        <v>4.9113501301507783E-3</v>
      </c>
      <c r="F406" s="3" t="s">
        <v>3139</v>
      </c>
    </row>
    <row r="407" spans="1:6">
      <c r="A407" s="3">
        <v>4</v>
      </c>
      <c r="B407" s="3" t="s">
        <v>3258</v>
      </c>
      <c r="C407" s="3" t="s">
        <v>3259</v>
      </c>
      <c r="D407" s="3">
        <v>1</v>
      </c>
      <c r="E407" s="4">
        <f t="shared" si="6"/>
        <v>4.9113501301507783E-3</v>
      </c>
      <c r="F407" s="3" t="s">
        <v>3260</v>
      </c>
    </row>
    <row r="408" spans="1:6">
      <c r="A408" s="3">
        <v>4</v>
      </c>
      <c r="B408" s="3" t="s">
        <v>3267</v>
      </c>
      <c r="C408" s="3" t="s">
        <v>3268</v>
      </c>
      <c r="D408" s="3">
        <v>1</v>
      </c>
      <c r="E408" s="4">
        <f t="shared" si="6"/>
        <v>4.9113501301507783E-3</v>
      </c>
      <c r="F408" s="3" t="s">
        <v>2851</v>
      </c>
    </row>
    <row r="409" spans="1:6">
      <c r="A409" s="3">
        <v>4</v>
      </c>
      <c r="B409" s="3" t="s">
        <v>3269</v>
      </c>
      <c r="C409" s="3" t="s">
        <v>3270</v>
      </c>
      <c r="D409" s="3">
        <v>1</v>
      </c>
      <c r="E409" s="4">
        <f t="shared" si="6"/>
        <v>4.9113501301507783E-3</v>
      </c>
      <c r="F409" s="3" t="s">
        <v>3271</v>
      </c>
    </row>
    <row r="410" spans="1:6">
      <c r="A410" s="3">
        <v>4</v>
      </c>
      <c r="B410" s="3" t="s">
        <v>3280</v>
      </c>
      <c r="C410" s="3" t="s">
        <v>3281</v>
      </c>
      <c r="D410" s="3">
        <v>1</v>
      </c>
      <c r="E410" s="4">
        <f t="shared" si="6"/>
        <v>4.9113501301507783E-3</v>
      </c>
      <c r="F410" s="3" t="s">
        <v>902</v>
      </c>
    </row>
    <row r="411" spans="1:6">
      <c r="A411" s="3">
        <v>4</v>
      </c>
      <c r="B411" s="3" t="s">
        <v>3285</v>
      </c>
      <c r="C411" s="3" t="s">
        <v>3286</v>
      </c>
      <c r="D411" s="3">
        <v>1</v>
      </c>
      <c r="E411" s="4">
        <f t="shared" si="6"/>
        <v>4.9113501301507783E-3</v>
      </c>
      <c r="F411" s="3" t="s">
        <v>2926</v>
      </c>
    </row>
    <row r="412" spans="1:6">
      <c r="A412" s="3">
        <v>4</v>
      </c>
      <c r="B412" s="3" t="s">
        <v>3316</v>
      </c>
      <c r="C412" s="3" t="s">
        <v>3317</v>
      </c>
      <c r="D412" s="3">
        <v>1</v>
      </c>
      <c r="E412" s="4">
        <f t="shared" si="6"/>
        <v>4.9113501301507783E-3</v>
      </c>
      <c r="F412" s="3" t="s">
        <v>260</v>
      </c>
    </row>
    <row r="413" spans="1:6">
      <c r="A413" s="3">
        <v>4</v>
      </c>
      <c r="B413" s="3" t="s">
        <v>3318</v>
      </c>
      <c r="C413" s="3" t="s">
        <v>3319</v>
      </c>
      <c r="D413" s="3">
        <v>1</v>
      </c>
      <c r="E413" s="4">
        <f t="shared" si="6"/>
        <v>4.9113501301507783E-3</v>
      </c>
      <c r="F413" s="3" t="s">
        <v>1814</v>
      </c>
    </row>
    <row r="414" spans="1:6">
      <c r="A414" s="3">
        <v>4</v>
      </c>
      <c r="B414" s="3" t="s">
        <v>3323</v>
      </c>
      <c r="C414" s="3" t="s">
        <v>3324</v>
      </c>
      <c r="D414" s="3">
        <v>1</v>
      </c>
      <c r="E414" s="4">
        <f t="shared" si="6"/>
        <v>4.9113501301507783E-3</v>
      </c>
      <c r="F414" s="3" t="s">
        <v>86</v>
      </c>
    </row>
    <row r="415" spans="1:6">
      <c r="A415" s="3">
        <v>4</v>
      </c>
      <c r="B415" s="3" t="s">
        <v>3331</v>
      </c>
      <c r="C415" s="3" t="s">
        <v>3332</v>
      </c>
      <c r="D415" s="3">
        <v>1</v>
      </c>
      <c r="E415" s="4">
        <f t="shared" si="6"/>
        <v>4.9113501301507783E-3</v>
      </c>
      <c r="F415" s="3" t="s">
        <v>3333</v>
      </c>
    </row>
    <row r="416" spans="1:6">
      <c r="A416" s="3">
        <v>4</v>
      </c>
      <c r="B416" s="3" t="s">
        <v>3340</v>
      </c>
      <c r="C416" s="3" t="s">
        <v>3341</v>
      </c>
      <c r="D416" s="3">
        <v>1</v>
      </c>
      <c r="E416" s="4">
        <f t="shared" si="6"/>
        <v>4.9113501301507783E-3</v>
      </c>
      <c r="F416" s="3" t="s">
        <v>764</v>
      </c>
    </row>
    <row r="417" spans="1:6">
      <c r="A417" s="3">
        <v>4</v>
      </c>
      <c r="B417" s="3" t="s">
        <v>3345</v>
      </c>
      <c r="C417" s="3" t="s">
        <v>3346</v>
      </c>
      <c r="D417" s="3">
        <v>1</v>
      </c>
      <c r="E417" s="4">
        <f t="shared" si="6"/>
        <v>4.9113501301507783E-3</v>
      </c>
      <c r="F417" s="3" t="s">
        <v>3139</v>
      </c>
    </row>
    <row r="418" spans="1:6">
      <c r="A418" s="3">
        <v>4</v>
      </c>
      <c r="B418" s="3" t="s">
        <v>3347</v>
      </c>
      <c r="C418" s="3" t="s">
        <v>3348</v>
      </c>
      <c r="D418" s="3">
        <v>1</v>
      </c>
      <c r="E418" s="4">
        <f t="shared" si="6"/>
        <v>4.9113501301507783E-3</v>
      </c>
      <c r="F418" s="3" t="s">
        <v>503</v>
      </c>
    </row>
    <row r="419" spans="1:6">
      <c r="A419" s="3">
        <v>4</v>
      </c>
      <c r="B419" s="3" t="s">
        <v>3355</v>
      </c>
      <c r="C419" s="3" t="s">
        <v>3356</v>
      </c>
      <c r="D419" s="3">
        <v>1</v>
      </c>
      <c r="E419" s="4">
        <f t="shared" si="6"/>
        <v>4.9113501301507783E-3</v>
      </c>
      <c r="F419" s="3" t="s">
        <v>3357</v>
      </c>
    </row>
    <row r="420" spans="1:6">
      <c r="A420" s="3">
        <v>4</v>
      </c>
      <c r="B420" s="3" t="s">
        <v>3397</v>
      </c>
      <c r="C420" s="3" t="s">
        <v>3398</v>
      </c>
      <c r="D420" s="3">
        <v>1</v>
      </c>
      <c r="E420" s="4">
        <f t="shared" si="6"/>
        <v>4.9113501301507783E-3</v>
      </c>
      <c r="F420" s="3" t="s">
        <v>3063</v>
      </c>
    </row>
    <row r="421" spans="1:6">
      <c r="A421" s="3">
        <v>4</v>
      </c>
      <c r="B421" s="3" t="s">
        <v>3399</v>
      </c>
      <c r="C421" s="3" t="s">
        <v>3400</v>
      </c>
      <c r="D421" s="3">
        <v>1</v>
      </c>
      <c r="E421" s="4">
        <f t="shared" si="6"/>
        <v>4.9113501301507783E-3</v>
      </c>
      <c r="F421" s="3" t="s">
        <v>3191</v>
      </c>
    </row>
    <row r="422" spans="1:6">
      <c r="A422" s="3">
        <v>4</v>
      </c>
      <c r="B422" s="3" t="s">
        <v>3401</v>
      </c>
      <c r="C422" s="3" t="s">
        <v>3402</v>
      </c>
      <c r="D422" s="3">
        <v>1</v>
      </c>
      <c r="E422" s="4">
        <f t="shared" si="6"/>
        <v>4.9113501301507783E-3</v>
      </c>
      <c r="F422" s="3" t="s">
        <v>1610</v>
      </c>
    </row>
    <row r="423" spans="1:6">
      <c r="A423" s="3">
        <v>5</v>
      </c>
      <c r="B423" s="3" t="s">
        <v>3420</v>
      </c>
      <c r="C423" s="3" t="s">
        <v>3421</v>
      </c>
      <c r="D423" s="3">
        <v>1</v>
      </c>
      <c r="E423" s="4">
        <f t="shared" si="6"/>
        <v>4.9113501301507783E-3</v>
      </c>
      <c r="F423" s="3" t="s">
        <v>1256</v>
      </c>
    </row>
    <row r="424" spans="1:6">
      <c r="A424" s="3">
        <v>5</v>
      </c>
      <c r="B424" s="3" t="s">
        <v>3428</v>
      </c>
      <c r="C424" s="3" t="s">
        <v>3429</v>
      </c>
      <c r="D424" s="3">
        <v>1</v>
      </c>
      <c r="E424" s="4">
        <f t="shared" si="6"/>
        <v>4.9113501301507783E-3</v>
      </c>
      <c r="F424" s="3" t="s">
        <v>2706</v>
      </c>
    </row>
    <row r="425" spans="1:6">
      <c r="A425" s="3">
        <v>5</v>
      </c>
      <c r="B425" s="3" t="s">
        <v>3438</v>
      </c>
      <c r="C425" s="3" t="s">
        <v>3439</v>
      </c>
      <c r="D425" s="3">
        <v>1</v>
      </c>
      <c r="E425" s="4">
        <f t="shared" si="6"/>
        <v>4.9113501301507783E-3</v>
      </c>
      <c r="F425" s="3" t="s">
        <v>2500</v>
      </c>
    </row>
    <row r="426" spans="1:6">
      <c r="A426" s="3">
        <v>5</v>
      </c>
      <c r="B426" s="3" t="s">
        <v>3445</v>
      </c>
      <c r="C426" s="3" t="s">
        <v>3446</v>
      </c>
      <c r="D426" s="3">
        <v>1</v>
      </c>
      <c r="E426" s="4">
        <f t="shared" si="6"/>
        <v>4.9113501301507783E-3</v>
      </c>
      <c r="F426" s="3" t="s">
        <v>764</v>
      </c>
    </row>
    <row r="427" spans="1:6">
      <c r="A427" s="3">
        <v>5</v>
      </c>
      <c r="B427" s="3" t="s">
        <v>3461</v>
      </c>
      <c r="C427" s="3" t="s">
        <v>3462</v>
      </c>
      <c r="D427" s="3">
        <v>1</v>
      </c>
      <c r="E427" s="4">
        <f t="shared" si="6"/>
        <v>4.9113501301507783E-3</v>
      </c>
      <c r="F427" s="3" t="s">
        <v>1439</v>
      </c>
    </row>
    <row r="428" spans="1:6">
      <c r="A428" s="3">
        <v>5</v>
      </c>
      <c r="B428" s="3" t="s">
        <v>3465</v>
      </c>
      <c r="C428" s="3" t="s">
        <v>3466</v>
      </c>
      <c r="D428" s="3">
        <v>1</v>
      </c>
      <c r="E428" s="4">
        <f t="shared" si="6"/>
        <v>4.9113501301507783E-3</v>
      </c>
      <c r="F428" s="3" t="s">
        <v>3467</v>
      </c>
    </row>
    <row r="429" spans="1:6">
      <c r="A429" s="3">
        <v>5</v>
      </c>
      <c r="B429" s="3" t="s">
        <v>3473</v>
      </c>
      <c r="C429" s="3" t="s">
        <v>3474</v>
      </c>
      <c r="D429" s="3">
        <v>1</v>
      </c>
      <c r="E429" s="4">
        <f t="shared" si="6"/>
        <v>4.9113501301507783E-3</v>
      </c>
      <c r="F429" s="3" t="s">
        <v>803</v>
      </c>
    </row>
    <row r="430" spans="1:6">
      <c r="A430" s="3">
        <v>5</v>
      </c>
      <c r="B430" s="3" t="s">
        <v>3475</v>
      </c>
      <c r="C430" s="3" t="s">
        <v>3476</v>
      </c>
      <c r="D430" s="3">
        <v>1</v>
      </c>
      <c r="E430" s="4">
        <f t="shared" si="6"/>
        <v>4.9113501301507783E-3</v>
      </c>
      <c r="F430" s="3" t="s">
        <v>778</v>
      </c>
    </row>
    <row r="431" spans="1:6">
      <c r="A431" s="3">
        <v>5</v>
      </c>
      <c r="B431" s="3" t="s">
        <v>3479</v>
      </c>
      <c r="C431" s="3" t="s">
        <v>3480</v>
      </c>
      <c r="D431" s="3">
        <v>1</v>
      </c>
      <c r="E431" s="4">
        <f t="shared" si="6"/>
        <v>4.9113501301507783E-3</v>
      </c>
      <c r="F431" s="3" t="s">
        <v>1370</v>
      </c>
    </row>
    <row r="432" spans="1:6">
      <c r="A432" s="3">
        <v>5</v>
      </c>
      <c r="B432" s="3" t="s">
        <v>3484</v>
      </c>
      <c r="C432" s="3" t="s">
        <v>3485</v>
      </c>
      <c r="D432" s="3">
        <v>1</v>
      </c>
      <c r="E432" s="4">
        <f t="shared" si="6"/>
        <v>4.9113501301507783E-3</v>
      </c>
      <c r="F432" s="3" t="s">
        <v>3486</v>
      </c>
    </row>
    <row r="433" spans="1:6">
      <c r="A433" s="3">
        <v>5</v>
      </c>
      <c r="B433" s="3" t="s">
        <v>3503</v>
      </c>
      <c r="C433" s="3" t="s">
        <v>3504</v>
      </c>
      <c r="D433" s="3">
        <v>1</v>
      </c>
      <c r="E433" s="4">
        <f t="shared" si="6"/>
        <v>4.9113501301507783E-3</v>
      </c>
      <c r="F433" s="3" t="s">
        <v>1814</v>
      </c>
    </row>
    <row r="434" spans="1:6">
      <c r="A434" s="3">
        <v>5</v>
      </c>
      <c r="B434" s="3" t="s">
        <v>3508</v>
      </c>
      <c r="C434" s="3" t="s">
        <v>3509</v>
      </c>
      <c r="D434" s="3">
        <v>1</v>
      </c>
      <c r="E434" s="4">
        <f t="shared" si="6"/>
        <v>4.9113501301507783E-3</v>
      </c>
      <c r="F434" s="3" t="s">
        <v>3271</v>
      </c>
    </row>
    <row r="435" spans="1:6">
      <c r="A435" s="3">
        <v>5</v>
      </c>
      <c r="B435" s="3" t="s">
        <v>3536</v>
      </c>
      <c r="C435" s="3" t="s">
        <v>3537</v>
      </c>
      <c r="D435" s="3">
        <v>1</v>
      </c>
      <c r="E435" s="4">
        <f t="shared" si="6"/>
        <v>4.9113501301507783E-3</v>
      </c>
      <c r="F435" s="3" t="s">
        <v>3538</v>
      </c>
    </row>
    <row r="436" spans="1:6">
      <c r="A436" s="3">
        <v>5</v>
      </c>
      <c r="B436" s="3" t="s">
        <v>3542</v>
      </c>
      <c r="C436" s="3" t="s">
        <v>3543</v>
      </c>
      <c r="D436" s="3">
        <v>1</v>
      </c>
      <c r="E436" s="4">
        <f t="shared" si="6"/>
        <v>4.9113501301507783E-3</v>
      </c>
      <c r="F436" s="3" t="s">
        <v>3191</v>
      </c>
    </row>
    <row r="437" spans="1:6">
      <c r="A437" s="3">
        <v>5</v>
      </c>
      <c r="B437" s="3" t="s">
        <v>3544</v>
      </c>
      <c r="C437" s="3" t="s">
        <v>3545</v>
      </c>
      <c r="D437" s="3">
        <v>1</v>
      </c>
      <c r="E437" s="4">
        <f t="shared" si="6"/>
        <v>4.9113501301507783E-3</v>
      </c>
      <c r="F437" s="3" t="s">
        <v>3206</v>
      </c>
    </row>
    <row r="438" spans="1:6">
      <c r="A438" s="3">
        <v>5</v>
      </c>
      <c r="B438" s="3" t="s">
        <v>3548</v>
      </c>
      <c r="C438" s="3" t="s">
        <v>3549</v>
      </c>
      <c r="D438" s="3">
        <v>1</v>
      </c>
      <c r="E438" s="4">
        <f t="shared" si="6"/>
        <v>4.9113501301507783E-3</v>
      </c>
      <c r="F438" s="3" t="s">
        <v>3550</v>
      </c>
    </row>
    <row r="439" spans="1:6">
      <c r="A439" s="3">
        <v>5</v>
      </c>
      <c r="B439" s="3" t="s">
        <v>3551</v>
      </c>
      <c r="C439" s="3" t="s">
        <v>3552</v>
      </c>
      <c r="D439" s="3">
        <v>1</v>
      </c>
      <c r="E439" s="4">
        <f t="shared" si="6"/>
        <v>4.9113501301507783E-3</v>
      </c>
      <c r="F439" s="3" t="s">
        <v>872</v>
      </c>
    </row>
    <row r="440" spans="1:6">
      <c r="A440" s="3">
        <v>5</v>
      </c>
      <c r="B440" s="3" t="s">
        <v>3555</v>
      </c>
      <c r="C440" s="3" t="s">
        <v>3556</v>
      </c>
      <c r="D440" s="3">
        <v>1</v>
      </c>
      <c r="E440" s="4">
        <f t="shared" si="6"/>
        <v>4.9113501301507783E-3</v>
      </c>
      <c r="F440" s="3" t="s">
        <v>3557</v>
      </c>
    </row>
    <row r="441" spans="1:6">
      <c r="A441" s="3">
        <v>5</v>
      </c>
      <c r="B441" s="3" t="s">
        <v>3565</v>
      </c>
      <c r="C441" s="3" t="s">
        <v>3566</v>
      </c>
      <c r="D441" s="3">
        <v>1</v>
      </c>
      <c r="E441" s="4">
        <f t="shared" si="6"/>
        <v>4.9113501301507783E-3</v>
      </c>
      <c r="F441" s="3" t="s">
        <v>2858</v>
      </c>
    </row>
    <row r="442" spans="1:6">
      <c r="A442" s="3">
        <v>5</v>
      </c>
      <c r="B442" s="3" t="s">
        <v>3567</v>
      </c>
      <c r="C442" s="3" t="s">
        <v>3568</v>
      </c>
      <c r="D442" s="3">
        <v>1</v>
      </c>
      <c r="E442" s="4">
        <f t="shared" si="6"/>
        <v>4.9113501301507783E-3</v>
      </c>
      <c r="F442" s="3" t="s">
        <v>260</v>
      </c>
    </row>
    <row r="443" spans="1:6">
      <c r="A443" s="3">
        <v>5</v>
      </c>
      <c r="B443" s="3" t="s">
        <v>3574</v>
      </c>
      <c r="C443" s="3" t="s">
        <v>3575</v>
      </c>
      <c r="D443" s="3">
        <v>1</v>
      </c>
      <c r="E443" s="4">
        <f t="shared" si="6"/>
        <v>4.9113501301507783E-3</v>
      </c>
      <c r="F443" s="3" t="s">
        <v>671</v>
      </c>
    </row>
    <row r="444" spans="1:6">
      <c r="A444" s="3">
        <v>5</v>
      </c>
      <c r="B444" s="3" t="s">
        <v>3581</v>
      </c>
      <c r="C444" s="3" t="s">
        <v>3582</v>
      </c>
      <c r="D444" s="3">
        <v>1</v>
      </c>
      <c r="E444" s="4">
        <f t="shared" si="6"/>
        <v>4.9113501301507783E-3</v>
      </c>
      <c r="F444" s="3" t="s">
        <v>3139</v>
      </c>
    </row>
    <row r="445" spans="1:6">
      <c r="A445" s="3">
        <v>5</v>
      </c>
      <c r="B445" s="3" t="s">
        <v>3594</v>
      </c>
      <c r="C445" s="3" t="s">
        <v>3595</v>
      </c>
      <c r="D445" s="3">
        <v>1</v>
      </c>
      <c r="E445" s="4">
        <f t="shared" si="6"/>
        <v>4.9113501301507783E-3</v>
      </c>
      <c r="F445" s="3" t="s">
        <v>905</v>
      </c>
    </row>
    <row r="446" spans="1:6">
      <c r="A446" s="3">
        <v>5</v>
      </c>
      <c r="B446" s="3" t="s">
        <v>3596</v>
      </c>
      <c r="C446" s="3" t="s">
        <v>3597</v>
      </c>
      <c r="D446" s="3">
        <v>1</v>
      </c>
      <c r="E446" s="4">
        <f t="shared" si="6"/>
        <v>4.9113501301507783E-3</v>
      </c>
      <c r="F446" s="3" t="s">
        <v>3598</v>
      </c>
    </row>
    <row r="447" spans="1:6">
      <c r="A447" s="3">
        <v>5</v>
      </c>
      <c r="B447" s="3" t="s">
        <v>3599</v>
      </c>
      <c r="C447" s="3" t="s">
        <v>3600</v>
      </c>
      <c r="D447" s="3">
        <v>1</v>
      </c>
      <c r="E447" s="4">
        <f t="shared" si="6"/>
        <v>4.9113501301507783E-3</v>
      </c>
      <c r="F447" s="3" t="s">
        <v>3601</v>
      </c>
    </row>
    <row r="448" spans="1:6">
      <c r="A448" s="3">
        <v>5</v>
      </c>
      <c r="B448" s="3" t="s">
        <v>3612</v>
      </c>
      <c r="C448" s="3" t="s">
        <v>3613</v>
      </c>
      <c r="D448" s="3">
        <v>1</v>
      </c>
      <c r="E448" s="4">
        <f t="shared" si="6"/>
        <v>4.9113501301507783E-3</v>
      </c>
      <c r="F448" s="3" t="s">
        <v>3063</v>
      </c>
    </row>
    <row r="449" spans="1:6">
      <c r="A449" s="3">
        <v>5</v>
      </c>
      <c r="B449" s="3" t="s">
        <v>3617</v>
      </c>
      <c r="C449" s="3" t="s">
        <v>3618</v>
      </c>
      <c r="D449" s="3">
        <v>1</v>
      </c>
      <c r="E449" s="4">
        <f t="shared" si="6"/>
        <v>4.9113501301507783E-3</v>
      </c>
      <c r="F449" s="3" t="s">
        <v>3619</v>
      </c>
    </row>
    <row r="450" spans="1:6">
      <c r="A450" s="3">
        <v>5</v>
      </c>
      <c r="B450" s="3" t="s">
        <v>3622</v>
      </c>
      <c r="C450" s="3" t="s">
        <v>3623</v>
      </c>
      <c r="D450" s="3">
        <v>1</v>
      </c>
      <c r="E450" s="4">
        <f t="shared" ref="E450:E513" si="7">100*D450/20361</f>
        <v>4.9113501301507783E-3</v>
      </c>
      <c r="F450" s="3" t="s">
        <v>3624</v>
      </c>
    </row>
    <row r="451" spans="1:6">
      <c r="A451" s="3">
        <v>5</v>
      </c>
      <c r="B451" s="3" t="s">
        <v>3636</v>
      </c>
      <c r="C451" s="3" t="s">
        <v>3637</v>
      </c>
      <c r="D451" s="3">
        <v>1</v>
      </c>
      <c r="E451" s="4">
        <f t="shared" si="7"/>
        <v>4.9113501301507783E-3</v>
      </c>
      <c r="F451" s="3" t="s">
        <v>3188</v>
      </c>
    </row>
    <row r="452" spans="1:6">
      <c r="A452" s="3">
        <v>5</v>
      </c>
      <c r="B452" s="3" t="s">
        <v>3640</v>
      </c>
      <c r="C452" s="3" t="s">
        <v>3641</v>
      </c>
      <c r="D452" s="3">
        <v>1</v>
      </c>
      <c r="E452" s="4">
        <f t="shared" si="7"/>
        <v>4.9113501301507783E-3</v>
      </c>
      <c r="F452" s="3" t="s">
        <v>3167</v>
      </c>
    </row>
    <row r="453" spans="1:6">
      <c r="A453" s="3">
        <v>5</v>
      </c>
      <c r="B453" s="3" t="s">
        <v>3642</v>
      </c>
      <c r="C453" s="3" t="s">
        <v>3643</v>
      </c>
      <c r="D453" s="3">
        <v>1</v>
      </c>
      <c r="E453" s="4">
        <f t="shared" si="7"/>
        <v>4.9113501301507783E-3</v>
      </c>
      <c r="F453" s="3" t="s">
        <v>3644</v>
      </c>
    </row>
    <row r="454" spans="1:6">
      <c r="A454" s="3">
        <v>5</v>
      </c>
      <c r="B454" s="3" t="s">
        <v>3645</v>
      </c>
      <c r="C454" s="3" t="s">
        <v>3646</v>
      </c>
      <c r="D454" s="3">
        <v>1</v>
      </c>
      <c r="E454" s="4">
        <f t="shared" si="7"/>
        <v>4.9113501301507783E-3</v>
      </c>
      <c r="F454" s="3" t="s">
        <v>1256</v>
      </c>
    </row>
    <row r="455" spans="1:6">
      <c r="A455" s="3">
        <v>5</v>
      </c>
      <c r="B455" s="3" t="s">
        <v>3654</v>
      </c>
      <c r="C455" s="3" t="s">
        <v>3655</v>
      </c>
      <c r="D455" s="3">
        <v>1</v>
      </c>
      <c r="E455" s="4">
        <f t="shared" si="7"/>
        <v>4.9113501301507783E-3</v>
      </c>
      <c r="F455" s="3" t="s">
        <v>2844</v>
      </c>
    </row>
    <row r="456" spans="1:6">
      <c r="A456" s="3">
        <v>5</v>
      </c>
      <c r="B456" s="3" t="s">
        <v>3656</v>
      </c>
      <c r="C456" s="3" t="s">
        <v>3657</v>
      </c>
      <c r="D456" s="3">
        <v>1</v>
      </c>
      <c r="E456" s="4">
        <f t="shared" si="7"/>
        <v>4.9113501301507783E-3</v>
      </c>
      <c r="F456" s="3" t="s">
        <v>1370</v>
      </c>
    </row>
    <row r="457" spans="1:6">
      <c r="A457" s="3">
        <v>5</v>
      </c>
      <c r="B457" s="3" t="s">
        <v>3690</v>
      </c>
      <c r="C457" s="3" t="s">
        <v>3691</v>
      </c>
      <c r="D457" s="3">
        <v>1</v>
      </c>
      <c r="E457" s="4">
        <f t="shared" si="7"/>
        <v>4.9113501301507783E-3</v>
      </c>
      <c r="F457" s="3" t="s">
        <v>2411</v>
      </c>
    </row>
    <row r="458" spans="1:6">
      <c r="A458" s="3">
        <v>5</v>
      </c>
      <c r="B458" s="3" t="s">
        <v>3692</v>
      </c>
      <c r="C458" s="3" t="s">
        <v>3693</v>
      </c>
      <c r="D458" s="3">
        <v>1</v>
      </c>
      <c r="E458" s="4">
        <f t="shared" si="7"/>
        <v>4.9113501301507783E-3</v>
      </c>
      <c r="F458" s="3" t="s">
        <v>916</v>
      </c>
    </row>
    <row r="459" spans="1:6">
      <c r="A459" s="3">
        <v>5</v>
      </c>
      <c r="B459" s="3" t="s">
        <v>3694</v>
      </c>
      <c r="C459" s="3" t="s">
        <v>3695</v>
      </c>
      <c r="D459" s="3">
        <v>1</v>
      </c>
      <c r="E459" s="4">
        <f t="shared" si="7"/>
        <v>4.9113501301507783E-3</v>
      </c>
      <c r="F459" s="3" t="s">
        <v>1310</v>
      </c>
    </row>
    <row r="460" spans="1:6">
      <c r="A460" s="3">
        <v>5</v>
      </c>
      <c r="B460" s="3" t="s">
        <v>3696</v>
      </c>
      <c r="C460" s="3" t="s">
        <v>3697</v>
      </c>
      <c r="D460" s="3">
        <v>1</v>
      </c>
      <c r="E460" s="4">
        <f t="shared" si="7"/>
        <v>4.9113501301507783E-3</v>
      </c>
      <c r="F460" s="3" t="s">
        <v>872</v>
      </c>
    </row>
    <row r="461" spans="1:6">
      <c r="A461" s="3">
        <v>5</v>
      </c>
      <c r="B461" s="3" t="s">
        <v>3701</v>
      </c>
      <c r="C461" s="3" t="s">
        <v>3702</v>
      </c>
      <c r="D461" s="3">
        <v>1</v>
      </c>
      <c r="E461" s="4">
        <f t="shared" si="7"/>
        <v>4.9113501301507783E-3</v>
      </c>
      <c r="F461" s="3" t="s">
        <v>3260</v>
      </c>
    </row>
    <row r="462" spans="1:6">
      <c r="A462" s="3">
        <v>5</v>
      </c>
      <c r="B462" s="3" t="s">
        <v>3722</v>
      </c>
      <c r="C462" s="3" t="s">
        <v>3723</v>
      </c>
      <c r="D462" s="3">
        <v>1</v>
      </c>
      <c r="E462" s="4">
        <f t="shared" si="7"/>
        <v>4.9113501301507783E-3</v>
      </c>
      <c r="F462" s="3" t="s">
        <v>3724</v>
      </c>
    </row>
    <row r="463" spans="1:6">
      <c r="A463" s="3">
        <v>6</v>
      </c>
      <c r="B463" s="3" t="s">
        <v>3725</v>
      </c>
      <c r="C463" s="3" t="s">
        <v>3726</v>
      </c>
      <c r="D463" s="3">
        <v>1</v>
      </c>
      <c r="E463" s="4">
        <f t="shared" si="7"/>
        <v>4.9113501301507783E-3</v>
      </c>
      <c r="F463" s="3" t="s">
        <v>3727</v>
      </c>
    </row>
    <row r="464" spans="1:6">
      <c r="A464" s="3">
        <v>6</v>
      </c>
      <c r="B464" s="3" t="s">
        <v>3732</v>
      </c>
      <c r="C464" s="3" t="s">
        <v>3733</v>
      </c>
      <c r="D464" s="3">
        <v>1</v>
      </c>
      <c r="E464" s="4">
        <f t="shared" si="7"/>
        <v>4.9113501301507783E-3</v>
      </c>
      <c r="F464" s="3" t="s">
        <v>3557</v>
      </c>
    </row>
    <row r="465" spans="1:6">
      <c r="A465" s="3">
        <v>6</v>
      </c>
      <c r="B465" s="3" t="s">
        <v>3734</v>
      </c>
      <c r="C465" s="3" t="s">
        <v>3735</v>
      </c>
      <c r="D465" s="3">
        <v>1</v>
      </c>
      <c r="E465" s="4">
        <f t="shared" si="7"/>
        <v>4.9113501301507783E-3</v>
      </c>
      <c r="F465" s="3" t="s">
        <v>3736</v>
      </c>
    </row>
    <row r="466" spans="1:6">
      <c r="A466" s="3">
        <v>6</v>
      </c>
      <c r="B466" s="3" t="s">
        <v>3739</v>
      </c>
      <c r="C466" s="3" t="s">
        <v>3740</v>
      </c>
      <c r="D466" s="3">
        <v>1</v>
      </c>
      <c r="E466" s="4">
        <f t="shared" si="7"/>
        <v>4.9113501301507783E-3</v>
      </c>
      <c r="F466" s="3" t="s">
        <v>1416</v>
      </c>
    </row>
    <row r="467" spans="1:6">
      <c r="A467" s="3">
        <v>6</v>
      </c>
      <c r="B467" s="3" t="s">
        <v>3744</v>
      </c>
      <c r="C467" s="3" t="s">
        <v>3745</v>
      </c>
      <c r="D467" s="3">
        <v>1</v>
      </c>
      <c r="E467" s="4">
        <f t="shared" si="7"/>
        <v>4.9113501301507783E-3</v>
      </c>
      <c r="F467" s="3" t="s">
        <v>3746</v>
      </c>
    </row>
    <row r="468" spans="1:6">
      <c r="A468" s="3">
        <v>6</v>
      </c>
      <c r="B468" s="3" t="s">
        <v>3750</v>
      </c>
      <c r="C468" s="3" t="s">
        <v>3751</v>
      </c>
      <c r="D468" s="3">
        <v>1</v>
      </c>
      <c r="E468" s="4">
        <f t="shared" si="7"/>
        <v>4.9113501301507783E-3</v>
      </c>
      <c r="F468" s="3" t="s">
        <v>260</v>
      </c>
    </row>
    <row r="469" spans="1:6">
      <c r="A469" s="3">
        <v>6</v>
      </c>
      <c r="B469" s="3" t="s">
        <v>3755</v>
      </c>
      <c r="C469" s="3" t="s">
        <v>3756</v>
      </c>
      <c r="D469" s="3">
        <v>1</v>
      </c>
      <c r="E469" s="4">
        <f t="shared" si="7"/>
        <v>4.9113501301507783E-3</v>
      </c>
      <c r="F469" s="3" t="s">
        <v>872</v>
      </c>
    </row>
    <row r="470" spans="1:6">
      <c r="A470" s="3">
        <v>6</v>
      </c>
      <c r="B470" s="3" t="s">
        <v>3765</v>
      </c>
      <c r="C470" s="3" t="s">
        <v>3766</v>
      </c>
      <c r="D470" s="3">
        <v>1</v>
      </c>
      <c r="E470" s="4">
        <f t="shared" si="7"/>
        <v>4.9113501301507783E-3</v>
      </c>
      <c r="F470" s="3" t="s">
        <v>3188</v>
      </c>
    </row>
    <row r="471" spans="1:6">
      <c r="A471" s="3">
        <v>6</v>
      </c>
      <c r="B471" s="3" t="s">
        <v>3770</v>
      </c>
      <c r="C471" s="3" t="s">
        <v>3771</v>
      </c>
      <c r="D471" s="3">
        <v>1</v>
      </c>
      <c r="E471" s="4">
        <f t="shared" si="7"/>
        <v>4.9113501301507783E-3</v>
      </c>
      <c r="F471" s="3" t="s">
        <v>1057</v>
      </c>
    </row>
    <row r="472" spans="1:6">
      <c r="A472" s="3">
        <v>6</v>
      </c>
      <c r="B472" s="3" t="s">
        <v>3772</v>
      </c>
      <c r="C472" s="3" t="s">
        <v>3773</v>
      </c>
      <c r="D472" s="3">
        <v>1</v>
      </c>
      <c r="E472" s="4">
        <f t="shared" si="7"/>
        <v>4.9113501301507783E-3</v>
      </c>
      <c r="F472" s="3" t="s">
        <v>2844</v>
      </c>
    </row>
    <row r="473" spans="1:6">
      <c r="A473" s="3">
        <v>6</v>
      </c>
      <c r="B473" s="3" t="s">
        <v>3781</v>
      </c>
      <c r="C473" s="3" t="s">
        <v>3782</v>
      </c>
      <c r="D473" s="3">
        <v>1</v>
      </c>
      <c r="E473" s="4">
        <f t="shared" si="7"/>
        <v>4.9113501301507783E-3</v>
      </c>
      <c r="F473" s="3" t="s">
        <v>1986</v>
      </c>
    </row>
    <row r="474" spans="1:6">
      <c r="A474" s="3">
        <v>6</v>
      </c>
      <c r="B474" s="3" t="s">
        <v>3807</v>
      </c>
      <c r="C474" s="3" t="s">
        <v>3808</v>
      </c>
      <c r="D474" s="3">
        <v>1</v>
      </c>
      <c r="E474" s="4">
        <f t="shared" si="7"/>
        <v>4.9113501301507783E-3</v>
      </c>
      <c r="F474" s="3" t="s">
        <v>3809</v>
      </c>
    </row>
    <row r="475" spans="1:6">
      <c r="A475" s="3">
        <v>6</v>
      </c>
      <c r="B475" s="3" t="s">
        <v>3816</v>
      </c>
      <c r="C475" s="3" t="s">
        <v>3817</v>
      </c>
      <c r="D475" s="3">
        <v>1</v>
      </c>
      <c r="E475" s="4">
        <f t="shared" si="7"/>
        <v>4.9113501301507783E-3</v>
      </c>
      <c r="F475" s="3" t="s">
        <v>426</v>
      </c>
    </row>
    <row r="476" spans="1:6">
      <c r="A476" s="3">
        <v>6</v>
      </c>
      <c r="B476" s="3" t="s">
        <v>3818</v>
      </c>
      <c r="C476" s="3" t="s">
        <v>3819</v>
      </c>
      <c r="D476" s="3">
        <v>1</v>
      </c>
      <c r="E476" s="4">
        <f t="shared" si="7"/>
        <v>4.9113501301507783E-3</v>
      </c>
      <c r="F476" s="3" t="s">
        <v>3736</v>
      </c>
    </row>
    <row r="477" spans="1:6">
      <c r="A477" s="3">
        <v>6</v>
      </c>
      <c r="B477" s="3" t="s">
        <v>3820</v>
      </c>
      <c r="C477" s="3" t="s">
        <v>3821</v>
      </c>
      <c r="D477" s="3">
        <v>1</v>
      </c>
      <c r="E477" s="4">
        <f t="shared" si="7"/>
        <v>4.9113501301507783E-3</v>
      </c>
      <c r="F477" s="3" t="s">
        <v>1370</v>
      </c>
    </row>
    <row r="478" spans="1:6">
      <c r="A478" s="3">
        <v>6</v>
      </c>
      <c r="B478" s="3" t="s">
        <v>3833</v>
      </c>
      <c r="C478" s="3" t="s">
        <v>3834</v>
      </c>
      <c r="D478" s="3">
        <v>1</v>
      </c>
      <c r="E478" s="4">
        <f t="shared" si="7"/>
        <v>4.9113501301507783E-3</v>
      </c>
      <c r="F478" s="3" t="s">
        <v>3835</v>
      </c>
    </row>
    <row r="479" spans="1:6">
      <c r="A479" s="3">
        <v>6</v>
      </c>
      <c r="B479" s="3" t="s">
        <v>3838</v>
      </c>
      <c r="C479" s="3" t="s">
        <v>3839</v>
      </c>
      <c r="D479" s="3">
        <v>1</v>
      </c>
      <c r="E479" s="4">
        <f t="shared" si="7"/>
        <v>4.9113501301507783E-3</v>
      </c>
      <c r="F479" s="3" t="s">
        <v>3840</v>
      </c>
    </row>
    <row r="480" spans="1:6">
      <c r="A480" s="3">
        <v>6</v>
      </c>
      <c r="B480" s="3" t="s">
        <v>3841</v>
      </c>
      <c r="C480" s="3" t="s">
        <v>3842</v>
      </c>
      <c r="D480" s="3">
        <v>1</v>
      </c>
      <c r="E480" s="4">
        <f t="shared" si="7"/>
        <v>4.9113501301507783E-3</v>
      </c>
      <c r="F480" s="3" t="s">
        <v>3843</v>
      </c>
    </row>
    <row r="481" spans="1:6">
      <c r="A481" s="3">
        <v>6</v>
      </c>
      <c r="B481" s="3" t="s">
        <v>3852</v>
      </c>
      <c r="C481" s="3" t="s">
        <v>3853</v>
      </c>
      <c r="D481" s="3">
        <v>1</v>
      </c>
      <c r="E481" s="4">
        <f t="shared" si="7"/>
        <v>4.9113501301507783E-3</v>
      </c>
      <c r="F481" s="3" t="s">
        <v>3854</v>
      </c>
    </row>
    <row r="482" spans="1:6">
      <c r="A482" s="3">
        <v>6</v>
      </c>
      <c r="B482" s="3" t="s">
        <v>3855</v>
      </c>
      <c r="C482" s="3" t="s">
        <v>3856</v>
      </c>
      <c r="D482" s="3">
        <v>1</v>
      </c>
      <c r="E482" s="4">
        <f t="shared" si="7"/>
        <v>4.9113501301507783E-3</v>
      </c>
      <c r="F482" s="3" t="s">
        <v>3857</v>
      </c>
    </row>
    <row r="483" spans="1:6">
      <c r="A483" s="3">
        <v>6</v>
      </c>
      <c r="B483" s="3" t="s">
        <v>3858</v>
      </c>
      <c r="C483" s="3" t="s">
        <v>3859</v>
      </c>
      <c r="D483" s="3">
        <v>1</v>
      </c>
      <c r="E483" s="4">
        <f t="shared" si="7"/>
        <v>4.9113501301507783E-3</v>
      </c>
      <c r="F483" s="3" t="s">
        <v>3860</v>
      </c>
    </row>
    <row r="484" spans="1:6">
      <c r="A484" s="3">
        <v>6</v>
      </c>
      <c r="B484" s="3" t="s">
        <v>3861</v>
      </c>
      <c r="C484" s="3" t="s">
        <v>3862</v>
      </c>
      <c r="D484" s="3">
        <v>1</v>
      </c>
      <c r="E484" s="4">
        <f t="shared" si="7"/>
        <v>4.9113501301507783E-3</v>
      </c>
      <c r="F484" s="3" t="s">
        <v>2706</v>
      </c>
    </row>
    <row r="485" spans="1:6">
      <c r="A485" s="3">
        <v>6</v>
      </c>
      <c r="B485" s="3" t="s">
        <v>3863</v>
      </c>
      <c r="C485" s="3" t="s">
        <v>3864</v>
      </c>
      <c r="D485" s="3">
        <v>1</v>
      </c>
      <c r="E485" s="4">
        <f t="shared" si="7"/>
        <v>4.9113501301507783E-3</v>
      </c>
      <c r="F485" s="3" t="s">
        <v>3865</v>
      </c>
    </row>
    <row r="486" spans="1:6">
      <c r="A486" s="3">
        <v>6</v>
      </c>
      <c r="B486" s="3" t="s">
        <v>3866</v>
      </c>
      <c r="C486" s="3" t="s">
        <v>3867</v>
      </c>
      <c r="D486" s="3">
        <v>1</v>
      </c>
      <c r="E486" s="4">
        <f t="shared" si="7"/>
        <v>4.9113501301507783E-3</v>
      </c>
      <c r="F486" s="3" t="s">
        <v>1310</v>
      </c>
    </row>
    <row r="487" spans="1:6">
      <c r="A487" s="3">
        <v>6</v>
      </c>
      <c r="B487" s="3" t="s">
        <v>3868</v>
      </c>
      <c r="C487" s="3" t="s">
        <v>3869</v>
      </c>
      <c r="D487" s="3">
        <v>1</v>
      </c>
      <c r="E487" s="4">
        <f t="shared" si="7"/>
        <v>4.9113501301507783E-3</v>
      </c>
      <c r="F487" s="3" t="s">
        <v>3467</v>
      </c>
    </row>
    <row r="488" spans="1:6">
      <c r="A488" s="3">
        <v>6</v>
      </c>
      <c r="B488" s="3" t="s">
        <v>3870</v>
      </c>
      <c r="C488" s="3" t="s">
        <v>3871</v>
      </c>
      <c r="D488" s="3">
        <v>1</v>
      </c>
      <c r="E488" s="4">
        <f t="shared" si="7"/>
        <v>4.9113501301507783E-3</v>
      </c>
      <c r="F488" s="3" t="s">
        <v>2769</v>
      </c>
    </row>
    <row r="489" spans="1:6">
      <c r="A489" s="3">
        <v>6</v>
      </c>
      <c r="B489" s="3" t="s">
        <v>3872</v>
      </c>
      <c r="C489" s="3" t="s">
        <v>3873</v>
      </c>
      <c r="D489" s="3">
        <v>1</v>
      </c>
      <c r="E489" s="4">
        <f t="shared" si="7"/>
        <v>4.9113501301507783E-3</v>
      </c>
      <c r="F489" s="3" t="s">
        <v>2500</v>
      </c>
    </row>
    <row r="490" spans="1:6">
      <c r="A490" s="3">
        <v>6</v>
      </c>
      <c r="B490" s="3" t="s">
        <v>3874</v>
      </c>
      <c r="C490" s="3" t="s">
        <v>3875</v>
      </c>
      <c r="D490" s="3">
        <v>1</v>
      </c>
      <c r="E490" s="4">
        <f t="shared" si="7"/>
        <v>4.9113501301507783E-3</v>
      </c>
      <c r="F490" s="3" t="s">
        <v>2429</v>
      </c>
    </row>
    <row r="491" spans="1:6">
      <c r="A491" s="3">
        <v>6</v>
      </c>
      <c r="B491" s="3" t="s">
        <v>3881</v>
      </c>
      <c r="C491" s="3" t="s">
        <v>3882</v>
      </c>
      <c r="D491" s="3">
        <v>1</v>
      </c>
      <c r="E491" s="4">
        <f t="shared" si="7"/>
        <v>4.9113501301507783E-3</v>
      </c>
      <c r="F491" s="3" t="s">
        <v>2907</v>
      </c>
    </row>
    <row r="492" spans="1:6">
      <c r="A492" s="3">
        <v>6</v>
      </c>
      <c r="B492" s="3" t="s">
        <v>3883</v>
      </c>
      <c r="C492" s="3" t="s">
        <v>3884</v>
      </c>
      <c r="D492" s="3">
        <v>1</v>
      </c>
      <c r="E492" s="4">
        <f t="shared" si="7"/>
        <v>4.9113501301507783E-3</v>
      </c>
      <c r="F492" s="3" t="s">
        <v>2851</v>
      </c>
    </row>
    <row r="493" spans="1:6">
      <c r="A493" s="3">
        <v>6</v>
      </c>
      <c r="B493" s="3" t="s">
        <v>3887</v>
      </c>
      <c r="C493" s="3" t="s">
        <v>3888</v>
      </c>
      <c r="D493" s="3">
        <v>1</v>
      </c>
      <c r="E493" s="4">
        <f t="shared" si="7"/>
        <v>4.9113501301507783E-3</v>
      </c>
      <c r="F493" s="3" t="s">
        <v>3624</v>
      </c>
    </row>
    <row r="494" spans="1:6">
      <c r="A494" s="3">
        <v>6</v>
      </c>
      <c r="B494" s="3" t="s">
        <v>3897</v>
      </c>
      <c r="C494" s="3" t="s">
        <v>3898</v>
      </c>
      <c r="D494" s="3">
        <v>1</v>
      </c>
      <c r="E494" s="4">
        <f t="shared" si="7"/>
        <v>4.9113501301507783E-3</v>
      </c>
      <c r="F494" s="3" t="s">
        <v>3191</v>
      </c>
    </row>
    <row r="495" spans="1:6">
      <c r="A495" s="3">
        <v>6</v>
      </c>
      <c r="B495" s="3" t="s">
        <v>3902</v>
      </c>
      <c r="C495" s="3" t="s">
        <v>3903</v>
      </c>
      <c r="D495" s="3">
        <v>1</v>
      </c>
      <c r="E495" s="4">
        <f t="shared" si="7"/>
        <v>4.9113501301507783E-3</v>
      </c>
      <c r="F495" s="3" t="s">
        <v>1814</v>
      </c>
    </row>
    <row r="496" spans="1:6">
      <c r="A496" s="3">
        <v>6</v>
      </c>
      <c r="B496" s="3" t="s">
        <v>3904</v>
      </c>
      <c r="C496" s="3" t="s">
        <v>3905</v>
      </c>
      <c r="D496" s="3">
        <v>1</v>
      </c>
      <c r="E496" s="4">
        <f t="shared" si="7"/>
        <v>4.9113501301507783E-3</v>
      </c>
      <c r="F496" s="3" t="s">
        <v>3906</v>
      </c>
    </row>
    <row r="497" spans="1:6">
      <c r="A497" s="3">
        <v>6</v>
      </c>
      <c r="B497" s="3" t="s">
        <v>3909</v>
      </c>
      <c r="C497" s="3" t="s">
        <v>3910</v>
      </c>
      <c r="D497" s="3">
        <v>1</v>
      </c>
      <c r="E497" s="4">
        <f t="shared" si="7"/>
        <v>4.9113501301507783E-3</v>
      </c>
      <c r="F497" s="3" t="s">
        <v>1057</v>
      </c>
    </row>
    <row r="498" spans="1:6">
      <c r="A498" s="3">
        <v>6</v>
      </c>
      <c r="B498" s="3" t="s">
        <v>3911</v>
      </c>
      <c r="C498" s="3" t="s">
        <v>3912</v>
      </c>
      <c r="D498" s="3">
        <v>1</v>
      </c>
      <c r="E498" s="4">
        <f t="shared" si="7"/>
        <v>4.9113501301507783E-3</v>
      </c>
      <c r="F498" s="3" t="s">
        <v>3601</v>
      </c>
    </row>
    <row r="499" spans="1:6">
      <c r="A499" s="3">
        <v>6</v>
      </c>
      <c r="B499" s="3" t="s">
        <v>3919</v>
      </c>
      <c r="C499" s="3" t="s">
        <v>3920</v>
      </c>
      <c r="D499" s="3">
        <v>1</v>
      </c>
      <c r="E499" s="4">
        <f t="shared" si="7"/>
        <v>4.9113501301507783E-3</v>
      </c>
      <c r="F499" s="3" t="s">
        <v>3921</v>
      </c>
    </row>
    <row r="500" spans="1:6">
      <c r="A500" s="3">
        <v>6</v>
      </c>
      <c r="B500" s="3" t="s">
        <v>3924</v>
      </c>
      <c r="C500" s="3" t="s">
        <v>3925</v>
      </c>
      <c r="D500" s="3">
        <v>1</v>
      </c>
      <c r="E500" s="4">
        <f t="shared" si="7"/>
        <v>4.9113501301507783E-3</v>
      </c>
      <c r="F500" s="3" t="s">
        <v>3271</v>
      </c>
    </row>
    <row r="501" spans="1:6">
      <c r="A501" s="3">
        <v>6</v>
      </c>
      <c r="B501" s="3" t="s">
        <v>3926</v>
      </c>
      <c r="C501" s="3" t="s">
        <v>3927</v>
      </c>
      <c r="D501" s="3">
        <v>1</v>
      </c>
      <c r="E501" s="4">
        <f t="shared" si="7"/>
        <v>4.9113501301507783E-3</v>
      </c>
      <c r="F501" s="3" t="s">
        <v>1370</v>
      </c>
    </row>
    <row r="502" spans="1:6">
      <c r="A502" s="3">
        <v>6</v>
      </c>
      <c r="B502" s="3" t="s">
        <v>3934</v>
      </c>
      <c r="C502" s="3" t="s">
        <v>3935</v>
      </c>
      <c r="D502" s="3">
        <v>1</v>
      </c>
      <c r="E502" s="4">
        <f t="shared" si="7"/>
        <v>4.9113501301507783E-3</v>
      </c>
      <c r="F502" s="3" t="s">
        <v>902</v>
      </c>
    </row>
    <row r="503" spans="1:6">
      <c r="A503" s="3">
        <v>6</v>
      </c>
      <c r="B503" s="3" t="s">
        <v>3945</v>
      </c>
      <c r="C503" s="3" t="s">
        <v>3946</v>
      </c>
      <c r="D503" s="3">
        <v>1</v>
      </c>
      <c r="E503" s="4">
        <f t="shared" si="7"/>
        <v>4.9113501301507783E-3</v>
      </c>
      <c r="F503" s="3" t="s">
        <v>3947</v>
      </c>
    </row>
    <row r="504" spans="1:6">
      <c r="A504" s="3">
        <v>6</v>
      </c>
      <c r="B504" s="3" t="s">
        <v>3957</v>
      </c>
      <c r="C504" s="3" t="s">
        <v>3958</v>
      </c>
      <c r="D504" s="3">
        <v>1</v>
      </c>
      <c r="E504" s="4">
        <f t="shared" si="7"/>
        <v>4.9113501301507783E-3</v>
      </c>
      <c r="F504" s="3" t="s">
        <v>2312</v>
      </c>
    </row>
    <row r="505" spans="1:6">
      <c r="A505" s="3">
        <v>6</v>
      </c>
      <c r="B505" s="3" t="s">
        <v>3962</v>
      </c>
      <c r="C505" s="3" t="s">
        <v>3963</v>
      </c>
      <c r="D505" s="3">
        <v>1</v>
      </c>
      <c r="E505" s="4">
        <f t="shared" si="7"/>
        <v>4.9113501301507783E-3</v>
      </c>
      <c r="F505" s="3" t="s">
        <v>181</v>
      </c>
    </row>
    <row r="506" spans="1:6">
      <c r="A506" s="3">
        <v>6</v>
      </c>
      <c r="B506" s="3" t="s">
        <v>3964</v>
      </c>
      <c r="C506" s="3" t="s">
        <v>3965</v>
      </c>
      <c r="D506" s="3">
        <v>1</v>
      </c>
      <c r="E506" s="4">
        <f t="shared" si="7"/>
        <v>4.9113501301507783E-3</v>
      </c>
      <c r="F506" s="3" t="s">
        <v>905</v>
      </c>
    </row>
    <row r="507" spans="1:6">
      <c r="A507" s="3">
        <v>6</v>
      </c>
      <c r="B507" s="3" t="s">
        <v>3966</v>
      </c>
      <c r="C507" s="3" t="s">
        <v>3967</v>
      </c>
      <c r="D507" s="3">
        <v>1</v>
      </c>
      <c r="E507" s="4">
        <f t="shared" si="7"/>
        <v>4.9113501301507783E-3</v>
      </c>
      <c r="F507" s="3" t="s">
        <v>3550</v>
      </c>
    </row>
    <row r="508" spans="1:6">
      <c r="A508" s="3">
        <v>6</v>
      </c>
      <c r="B508" s="3" t="s">
        <v>3977</v>
      </c>
      <c r="C508" s="3" t="s">
        <v>3978</v>
      </c>
      <c r="D508" s="3">
        <v>1</v>
      </c>
      <c r="E508" s="4">
        <f t="shared" si="7"/>
        <v>4.9113501301507783E-3</v>
      </c>
      <c r="F508" s="3" t="s">
        <v>1986</v>
      </c>
    </row>
    <row r="509" spans="1:6">
      <c r="A509" s="3">
        <v>6</v>
      </c>
      <c r="B509" s="3" t="s">
        <v>3979</v>
      </c>
      <c r="C509" s="3" t="s">
        <v>3980</v>
      </c>
      <c r="D509" s="3">
        <v>1</v>
      </c>
      <c r="E509" s="4">
        <f t="shared" si="7"/>
        <v>4.9113501301507783E-3</v>
      </c>
      <c r="F509" s="3" t="s">
        <v>2411</v>
      </c>
    </row>
    <row r="510" spans="1:6">
      <c r="A510" s="3">
        <v>6</v>
      </c>
      <c r="B510" s="3" t="s">
        <v>3981</v>
      </c>
      <c r="C510" s="3" t="s">
        <v>3982</v>
      </c>
      <c r="D510" s="3">
        <v>1</v>
      </c>
      <c r="E510" s="4">
        <f t="shared" si="7"/>
        <v>4.9113501301507783E-3</v>
      </c>
      <c r="F510" s="3" t="s">
        <v>1686</v>
      </c>
    </row>
    <row r="511" spans="1:6">
      <c r="A511" s="3">
        <v>6</v>
      </c>
      <c r="B511" s="3" t="s">
        <v>3983</v>
      </c>
      <c r="C511" s="3" t="s">
        <v>3984</v>
      </c>
      <c r="D511" s="3">
        <v>1</v>
      </c>
      <c r="E511" s="4">
        <f t="shared" si="7"/>
        <v>4.9113501301507783E-3</v>
      </c>
      <c r="F511" s="3" t="s">
        <v>181</v>
      </c>
    </row>
    <row r="512" spans="1:6">
      <c r="A512" s="3">
        <v>6</v>
      </c>
      <c r="B512" s="3" t="s">
        <v>3993</v>
      </c>
      <c r="C512" s="3" t="s">
        <v>3994</v>
      </c>
      <c r="D512" s="3">
        <v>1</v>
      </c>
      <c r="E512" s="4">
        <f t="shared" si="7"/>
        <v>4.9113501301507783E-3</v>
      </c>
      <c r="F512" s="3" t="s">
        <v>3063</v>
      </c>
    </row>
    <row r="513" spans="1:6">
      <c r="A513" s="3">
        <v>6</v>
      </c>
      <c r="B513" s="3" t="s">
        <v>3995</v>
      </c>
      <c r="C513" s="3" t="s">
        <v>3996</v>
      </c>
      <c r="D513" s="3">
        <v>1</v>
      </c>
      <c r="E513" s="4">
        <f t="shared" si="7"/>
        <v>4.9113501301507783E-3</v>
      </c>
      <c r="F513" s="3" t="s">
        <v>3598</v>
      </c>
    </row>
    <row r="514" spans="1:6">
      <c r="A514" s="3">
        <v>6</v>
      </c>
      <c r="B514" s="3" t="s">
        <v>3997</v>
      </c>
      <c r="C514" s="3" t="s">
        <v>3998</v>
      </c>
      <c r="D514" s="3">
        <v>1</v>
      </c>
      <c r="E514" s="4">
        <f t="shared" ref="E514:E577" si="8">100*D514/20361</f>
        <v>4.9113501301507783E-3</v>
      </c>
      <c r="F514" s="3" t="s">
        <v>3727</v>
      </c>
    </row>
    <row r="515" spans="1:6">
      <c r="A515" s="3">
        <v>6</v>
      </c>
      <c r="B515" s="3" t="s">
        <v>4001</v>
      </c>
      <c r="C515" s="3" t="s">
        <v>4002</v>
      </c>
      <c r="D515" s="3">
        <v>1</v>
      </c>
      <c r="E515" s="4">
        <f t="shared" si="8"/>
        <v>4.9113501301507783E-3</v>
      </c>
      <c r="F515" s="3" t="s">
        <v>1986</v>
      </c>
    </row>
    <row r="516" spans="1:6">
      <c r="A516" s="3">
        <v>6</v>
      </c>
      <c r="B516" s="3" t="s">
        <v>4023</v>
      </c>
      <c r="C516" s="3" t="s">
        <v>4024</v>
      </c>
      <c r="D516" s="3">
        <v>1</v>
      </c>
      <c r="E516" s="4">
        <f t="shared" si="8"/>
        <v>4.9113501301507783E-3</v>
      </c>
      <c r="F516" s="3" t="s">
        <v>2500</v>
      </c>
    </row>
    <row r="517" spans="1:6">
      <c r="A517" s="3">
        <v>6</v>
      </c>
      <c r="B517" s="3" t="s">
        <v>4030</v>
      </c>
      <c r="C517" s="3" t="s">
        <v>4031</v>
      </c>
      <c r="D517" s="3">
        <v>1</v>
      </c>
      <c r="E517" s="4">
        <f t="shared" si="8"/>
        <v>4.9113501301507783E-3</v>
      </c>
      <c r="F517" s="3" t="s">
        <v>2844</v>
      </c>
    </row>
    <row r="518" spans="1:6">
      <c r="A518" s="3">
        <v>6</v>
      </c>
      <c r="B518" s="3" t="s">
        <v>4034</v>
      </c>
      <c r="C518" s="3" t="s">
        <v>4035</v>
      </c>
      <c r="D518" s="3">
        <v>1</v>
      </c>
      <c r="E518" s="4">
        <f t="shared" si="8"/>
        <v>4.9113501301507783E-3</v>
      </c>
      <c r="F518" s="3" t="s">
        <v>916</v>
      </c>
    </row>
    <row r="519" spans="1:6">
      <c r="A519" s="3">
        <v>6</v>
      </c>
      <c r="B519" s="3" t="s">
        <v>4036</v>
      </c>
      <c r="C519" s="3" t="s">
        <v>4037</v>
      </c>
      <c r="D519" s="3">
        <v>1</v>
      </c>
      <c r="E519" s="4">
        <f t="shared" si="8"/>
        <v>4.9113501301507783E-3</v>
      </c>
      <c r="F519" s="3" t="s">
        <v>3619</v>
      </c>
    </row>
    <row r="520" spans="1:6">
      <c r="A520" s="3">
        <v>6</v>
      </c>
      <c r="B520" s="3" t="s">
        <v>4038</v>
      </c>
      <c r="C520" s="3" t="s">
        <v>4039</v>
      </c>
      <c r="D520" s="3">
        <v>1</v>
      </c>
      <c r="E520" s="4">
        <f t="shared" si="8"/>
        <v>4.9113501301507783E-3</v>
      </c>
      <c r="F520" s="3" t="s">
        <v>4040</v>
      </c>
    </row>
    <row r="521" spans="1:6">
      <c r="A521" s="3">
        <v>6</v>
      </c>
      <c r="B521" s="3" t="s">
        <v>4046</v>
      </c>
      <c r="C521" s="3" t="s">
        <v>4047</v>
      </c>
      <c r="D521" s="3">
        <v>1</v>
      </c>
      <c r="E521" s="4">
        <f t="shared" si="8"/>
        <v>4.9113501301507783E-3</v>
      </c>
      <c r="F521" s="3" t="s">
        <v>2009</v>
      </c>
    </row>
    <row r="522" spans="1:6">
      <c r="A522" s="3">
        <v>6</v>
      </c>
      <c r="B522" s="3" t="s">
        <v>4051</v>
      </c>
      <c r="C522" s="3" t="s">
        <v>4052</v>
      </c>
      <c r="D522" s="3">
        <v>1</v>
      </c>
      <c r="E522" s="4">
        <f t="shared" si="8"/>
        <v>4.9113501301507783E-3</v>
      </c>
      <c r="F522" s="3" t="s">
        <v>2858</v>
      </c>
    </row>
    <row r="523" spans="1:6">
      <c r="A523" s="3">
        <v>6</v>
      </c>
      <c r="B523" s="3" t="s">
        <v>4053</v>
      </c>
      <c r="C523" s="3" t="s">
        <v>4054</v>
      </c>
      <c r="D523" s="3">
        <v>1</v>
      </c>
      <c r="E523" s="4">
        <f t="shared" si="8"/>
        <v>4.9113501301507783E-3</v>
      </c>
      <c r="F523" s="3" t="s">
        <v>2500</v>
      </c>
    </row>
    <row r="524" spans="1:6">
      <c r="A524" s="3">
        <v>6</v>
      </c>
      <c r="B524" s="3" t="s">
        <v>4057</v>
      </c>
      <c r="C524" s="3" t="s">
        <v>4058</v>
      </c>
      <c r="D524" s="3">
        <v>1</v>
      </c>
      <c r="E524" s="4">
        <f t="shared" si="8"/>
        <v>4.9113501301507783E-3</v>
      </c>
      <c r="F524" s="3" t="s">
        <v>1370</v>
      </c>
    </row>
    <row r="525" spans="1:6">
      <c r="A525" s="3">
        <v>6</v>
      </c>
      <c r="B525" s="3" t="s">
        <v>4059</v>
      </c>
      <c r="C525" s="3" t="s">
        <v>4060</v>
      </c>
      <c r="D525" s="3">
        <v>1</v>
      </c>
      <c r="E525" s="4">
        <f t="shared" si="8"/>
        <v>4.9113501301507783E-3</v>
      </c>
      <c r="F525" s="3" t="s">
        <v>1932</v>
      </c>
    </row>
    <row r="526" spans="1:6">
      <c r="A526" s="3">
        <v>6</v>
      </c>
      <c r="B526" s="3" t="s">
        <v>4061</v>
      </c>
      <c r="C526" s="3" t="s">
        <v>4062</v>
      </c>
      <c r="D526" s="3">
        <v>1</v>
      </c>
      <c r="E526" s="4">
        <f t="shared" si="8"/>
        <v>4.9113501301507783E-3</v>
      </c>
      <c r="F526" s="3" t="s">
        <v>1124</v>
      </c>
    </row>
    <row r="527" spans="1:6">
      <c r="A527" s="3">
        <v>6</v>
      </c>
      <c r="B527" s="3" t="s">
        <v>4063</v>
      </c>
      <c r="C527" s="3" t="s">
        <v>4064</v>
      </c>
      <c r="D527" s="3">
        <v>1</v>
      </c>
      <c r="E527" s="4">
        <f t="shared" si="8"/>
        <v>4.9113501301507783E-3</v>
      </c>
      <c r="F527" s="3" t="s">
        <v>1439</v>
      </c>
    </row>
    <row r="528" spans="1:6">
      <c r="A528" s="3">
        <v>6</v>
      </c>
      <c r="B528" s="3" t="s">
        <v>4065</v>
      </c>
      <c r="C528" s="3" t="s">
        <v>4066</v>
      </c>
      <c r="D528" s="3">
        <v>1</v>
      </c>
      <c r="E528" s="4">
        <f t="shared" si="8"/>
        <v>4.9113501301507783E-3</v>
      </c>
      <c r="F528" s="3" t="s">
        <v>726</v>
      </c>
    </row>
    <row r="529" spans="1:6">
      <c r="A529" s="3">
        <v>6</v>
      </c>
      <c r="B529" s="3" t="s">
        <v>4067</v>
      </c>
      <c r="C529" s="3" t="s">
        <v>4068</v>
      </c>
      <c r="D529" s="3">
        <v>1</v>
      </c>
      <c r="E529" s="4">
        <f t="shared" si="8"/>
        <v>4.9113501301507783E-3</v>
      </c>
      <c r="F529" s="3" t="s">
        <v>3206</v>
      </c>
    </row>
    <row r="530" spans="1:6">
      <c r="A530" s="3">
        <v>6</v>
      </c>
      <c r="B530" s="3" t="s">
        <v>4069</v>
      </c>
      <c r="C530" s="3" t="s">
        <v>4070</v>
      </c>
      <c r="D530" s="3">
        <v>1</v>
      </c>
      <c r="E530" s="4">
        <f t="shared" si="8"/>
        <v>4.9113501301507783E-3</v>
      </c>
      <c r="F530" s="3" t="s">
        <v>778</v>
      </c>
    </row>
    <row r="531" spans="1:6">
      <c r="A531" s="3">
        <v>7</v>
      </c>
      <c r="B531" s="3" t="s">
        <v>4094</v>
      </c>
      <c r="C531" s="3" t="s">
        <v>4095</v>
      </c>
      <c r="D531" s="3">
        <v>1</v>
      </c>
      <c r="E531" s="4">
        <f t="shared" si="8"/>
        <v>4.9113501301507783E-3</v>
      </c>
      <c r="F531" s="3" t="s">
        <v>2888</v>
      </c>
    </row>
    <row r="532" spans="1:6">
      <c r="A532" s="3">
        <v>7</v>
      </c>
      <c r="B532" s="3" t="s">
        <v>4098</v>
      </c>
      <c r="C532" s="3" t="s">
        <v>4099</v>
      </c>
      <c r="D532" s="3">
        <v>1</v>
      </c>
      <c r="E532" s="4">
        <f t="shared" si="8"/>
        <v>4.9113501301507783E-3</v>
      </c>
      <c r="F532" s="3" t="s">
        <v>4100</v>
      </c>
    </row>
    <row r="533" spans="1:6">
      <c r="A533" s="3">
        <v>7</v>
      </c>
      <c r="B533" s="3" t="s">
        <v>4101</v>
      </c>
      <c r="C533" s="3" t="s">
        <v>4102</v>
      </c>
      <c r="D533" s="3">
        <v>1</v>
      </c>
      <c r="E533" s="4">
        <f t="shared" si="8"/>
        <v>4.9113501301507783E-3</v>
      </c>
      <c r="F533" s="3" t="s">
        <v>4103</v>
      </c>
    </row>
    <row r="534" spans="1:6">
      <c r="A534" s="3">
        <v>7</v>
      </c>
      <c r="B534" s="3" t="s">
        <v>4107</v>
      </c>
      <c r="C534" s="3" t="s">
        <v>4108</v>
      </c>
      <c r="D534" s="3">
        <v>1</v>
      </c>
      <c r="E534" s="4">
        <f t="shared" si="8"/>
        <v>4.9113501301507783E-3</v>
      </c>
      <c r="F534" s="3" t="s">
        <v>1406</v>
      </c>
    </row>
    <row r="535" spans="1:6">
      <c r="A535" s="3">
        <v>7</v>
      </c>
      <c r="B535" s="3" t="s">
        <v>4114</v>
      </c>
      <c r="C535" s="3" t="s">
        <v>4115</v>
      </c>
      <c r="D535" s="3">
        <v>1</v>
      </c>
      <c r="E535" s="4">
        <f t="shared" si="8"/>
        <v>4.9113501301507783E-3</v>
      </c>
      <c r="F535" s="3" t="s">
        <v>4040</v>
      </c>
    </row>
    <row r="536" spans="1:6">
      <c r="A536" s="3">
        <v>7</v>
      </c>
      <c r="B536" s="3" t="s">
        <v>4124</v>
      </c>
      <c r="C536" s="3" t="s">
        <v>4125</v>
      </c>
      <c r="D536" s="3">
        <v>1</v>
      </c>
      <c r="E536" s="4">
        <f t="shared" si="8"/>
        <v>4.9113501301507783E-3</v>
      </c>
      <c r="F536" s="3" t="s">
        <v>4126</v>
      </c>
    </row>
    <row r="537" spans="1:6">
      <c r="A537" s="3">
        <v>7</v>
      </c>
      <c r="B537" s="3" t="s">
        <v>4137</v>
      </c>
      <c r="C537" s="3" t="s">
        <v>4138</v>
      </c>
      <c r="D537" s="3">
        <v>1</v>
      </c>
      <c r="E537" s="4">
        <f t="shared" si="8"/>
        <v>4.9113501301507783E-3</v>
      </c>
      <c r="F537" s="3" t="s">
        <v>4139</v>
      </c>
    </row>
    <row r="538" spans="1:6">
      <c r="A538" s="3">
        <v>7</v>
      </c>
      <c r="B538" s="3" t="s">
        <v>4140</v>
      </c>
      <c r="C538" s="3" t="s">
        <v>4141</v>
      </c>
      <c r="D538" s="3">
        <v>1</v>
      </c>
      <c r="E538" s="4">
        <f t="shared" si="8"/>
        <v>4.9113501301507783E-3</v>
      </c>
      <c r="F538" s="3" t="s">
        <v>4142</v>
      </c>
    </row>
    <row r="539" spans="1:6">
      <c r="A539" s="3">
        <v>7</v>
      </c>
      <c r="B539" s="3" t="s">
        <v>4143</v>
      </c>
      <c r="C539" s="3" t="s">
        <v>4144</v>
      </c>
      <c r="D539" s="3">
        <v>1</v>
      </c>
      <c r="E539" s="4">
        <f t="shared" si="8"/>
        <v>4.9113501301507783E-3</v>
      </c>
      <c r="F539" s="3" t="s">
        <v>1986</v>
      </c>
    </row>
    <row r="540" spans="1:6">
      <c r="A540" s="3">
        <v>7</v>
      </c>
      <c r="B540" s="3" t="s">
        <v>4145</v>
      </c>
      <c r="C540" s="3" t="s">
        <v>4146</v>
      </c>
      <c r="D540" s="3">
        <v>1</v>
      </c>
      <c r="E540" s="4">
        <f t="shared" si="8"/>
        <v>4.9113501301507783E-3</v>
      </c>
      <c r="F540" s="3" t="s">
        <v>4147</v>
      </c>
    </row>
    <row r="541" spans="1:6">
      <c r="A541" s="3">
        <v>7</v>
      </c>
      <c r="B541" s="3" t="s">
        <v>4151</v>
      </c>
      <c r="C541" s="3" t="s">
        <v>4152</v>
      </c>
      <c r="D541" s="3">
        <v>1</v>
      </c>
      <c r="E541" s="4">
        <f t="shared" si="8"/>
        <v>4.9113501301507783E-3</v>
      </c>
      <c r="F541" s="3" t="s">
        <v>181</v>
      </c>
    </row>
    <row r="542" spans="1:6">
      <c r="A542" s="3">
        <v>7</v>
      </c>
      <c r="B542" s="3" t="s">
        <v>4153</v>
      </c>
      <c r="C542" s="3" t="s">
        <v>4154</v>
      </c>
      <c r="D542" s="3">
        <v>1</v>
      </c>
      <c r="E542" s="4">
        <f t="shared" si="8"/>
        <v>4.9113501301507783E-3</v>
      </c>
      <c r="F542" s="3" t="s">
        <v>3598</v>
      </c>
    </row>
    <row r="543" spans="1:6">
      <c r="A543" s="3">
        <v>7</v>
      </c>
      <c r="B543" s="3" t="s">
        <v>4157</v>
      </c>
      <c r="C543" s="3" t="s">
        <v>4158</v>
      </c>
      <c r="D543" s="3">
        <v>1</v>
      </c>
      <c r="E543" s="4">
        <f t="shared" si="8"/>
        <v>4.9113501301507783E-3</v>
      </c>
      <c r="F543" s="3" t="s">
        <v>4159</v>
      </c>
    </row>
    <row r="544" spans="1:6">
      <c r="A544" s="3">
        <v>7</v>
      </c>
      <c r="B544" s="3" t="s">
        <v>4160</v>
      </c>
      <c r="C544" s="3" t="s">
        <v>4161</v>
      </c>
      <c r="D544" s="3">
        <v>1</v>
      </c>
      <c r="E544" s="4">
        <f t="shared" si="8"/>
        <v>4.9113501301507783E-3</v>
      </c>
      <c r="F544" s="3" t="s">
        <v>3746</v>
      </c>
    </row>
    <row r="545" spans="1:6">
      <c r="A545" s="3">
        <v>7</v>
      </c>
      <c r="B545" s="3" t="s">
        <v>4162</v>
      </c>
      <c r="C545" s="3" t="s">
        <v>4163</v>
      </c>
      <c r="D545" s="3">
        <v>1</v>
      </c>
      <c r="E545" s="4">
        <f t="shared" si="8"/>
        <v>4.9113501301507783E-3</v>
      </c>
      <c r="F545" s="3" t="s">
        <v>4164</v>
      </c>
    </row>
    <row r="546" spans="1:6">
      <c r="A546" s="3">
        <v>7</v>
      </c>
      <c r="B546" s="3" t="s">
        <v>4165</v>
      </c>
      <c r="C546" s="3" t="s">
        <v>4166</v>
      </c>
      <c r="D546" s="3">
        <v>1</v>
      </c>
      <c r="E546" s="4">
        <f t="shared" si="8"/>
        <v>4.9113501301507783E-3</v>
      </c>
      <c r="F546" s="3" t="s">
        <v>3619</v>
      </c>
    </row>
    <row r="547" spans="1:6">
      <c r="A547" s="3">
        <v>7</v>
      </c>
      <c r="B547" s="3" t="s">
        <v>4170</v>
      </c>
      <c r="C547" s="3" t="s">
        <v>4171</v>
      </c>
      <c r="D547" s="3">
        <v>1</v>
      </c>
      <c r="E547" s="4">
        <f t="shared" si="8"/>
        <v>4.9113501301507783E-3</v>
      </c>
      <c r="F547" s="3" t="s">
        <v>2904</v>
      </c>
    </row>
    <row r="548" spans="1:6">
      <c r="A548" s="3">
        <v>7</v>
      </c>
      <c r="B548" s="3" t="s">
        <v>4172</v>
      </c>
      <c r="C548" s="3" t="s">
        <v>4173</v>
      </c>
      <c r="D548" s="3">
        <v>1</v>
      </c>
      <c r="E548" s="4">
        <f t="shared" si="8"/>
        <v>4.9113501301507783E-3</v>
      </c>
      <c r="F548" s="3" t="s">
        <v>1986</v>
      </c>
    </row>
    <row r="549" spans="1:6">
      <c r="A549" s="3">
        <v>7</v>
      </c>
      <c r="B549" s="3" t="s">
        <v>4177</v>
      </c>
      <c r="C549" s="3" t="s">
        <v>4178</v>
      </c>
      <c r="D549" s="3">
        <v>1</v>
      </c>
      <c r="E549" s="4">
        <f t="shared" si="8"/>
        <v>4.9113501301507783E-3</v>
      </c>
      <c r="F549" s="3" t="s">
        <v>1986</v>
      </c>
    </row>
    <row r="550" spans="1:6">
      <c r="A550" s="3">
        <v>7</v>
      </c>
      <c r="B550" s="3" t="s">
        <v>4181</v>
      </c>
      <c r="C550" s="3" t="s">
        <v>4182</v>
      </c>
      <c r="D550" s="3">
        <v>1</v>
      </c>
      <c r="E550" s="4">
        <f t="shared" si="8"/>
        <v>4.9113501301507783E-3</v>
      </c>
      <c r="F550" s="3" t="s">
        <v>4183</v>
      </c>
    </row>
    <row r="551" spans="1:6">
      <c r="A551" s="3">
        <v>7</v>
      </c>
      <c r="B551" s="3" t="s">
        <v>4184</v>
      </c>
      <c r="C551" s="3" t="s">
        <v>4185</v>
      </c>
      <c r="D551" s="3">
        <v>1</v>
      </c>
      <c r="E551" s="4">
        <f t="shared" si="8"/>
        <v>4.9113501301507783E-3</v>
      </c>
      <c r="F551" s="3" t="s">
        <v>4186</v>
      </c>
    </row>
    <row r="552" spans="1:6">
      <c r="A552" s="3">
        <v>7</v>
      </c>
      <c r="B552" s="3" t="s">
        <v>4190</v>
      </c>
      <c r="C552" s="3" t="s">
        <v>4191</v>
      </c>
      <c r="D552" s="3">
        <v>1</v>
      </c>
      <c r="E552" s="4">
        <f t="shared" si="8"/>
        <v>4.9113501301507783E-3</v>
      </c>
      <c r="F552" s="3" t="s">
        <v>3921</v>
      </c>
    </row>
    <row r="553" spans="1:6">
      <c r="A553" s="3">
        <v>7</v>
      </c>
      <c r="B553" s="3" t="s">
        <v>4192</v>
      </c>
      <c r="C553" s="3" t="s">
        <v>4193</v>
      </c>
      <c r="D553" s="3">
        <v>1</v>
      </c>
      <c r="E553" s="4">
        <f t="shared" si="8"/>
        <v>4.9113501301507783E-3</v>
      </c>
      <c r="F553" s="3" t="s">
        <v>1439</v>
      </c>
    </row>
    <row r="554" spans="1:6">
      <c r="A554" s="3">
        <v>7</v>
      </c>
      <c r="B554" s="3" t="s">
        <v>4197</v>
      </c>
      <c r="C554" s="3" t="s">
        <v>4198</v>
      </c>
      <c r="D554" s="3">
        <v>1</v>
      </c>
      <c r="E554" s="4">
        <f t="shared" si="8"/>
        <v>4.9113501301507783E-3</v>
      </c>
      <c r="F554" s="3" t="s">
        <v>2411</v>
      </c>
    </row>
    <row r="555" spans="1:6">
      <c r="A555" s="3">
        <v>7</v>
      </c>
      <c r="B555" s="3" t="s">
        <v>4199</v>
      </c>
      <c r="C555" s="3" t="s">
        <v>4200</v>
      </c>
      <c r="D555" s="3">
        <v>1</v>
      </c>
      <c r="E555" s="4">
        <f t="shared" si="8"/>
        <v>4.9113501301507783E-3</v>
      </c>
      <c r="F555" s="3" t="s">
        <v>2738</v>
      </c>
    </row>
    <row r="556" spans="1:6">
      <c r="A556" s="3">
        <v>7</v>
      </c>
      <c r="B556" s="3" t="s">
        <v>4203</v>
      </c>
      <c r="C556" s="3" t="s">
        <v>4204</v>
      </c>
      <c r="D556" s="3">
        <v>1</v>
      </c>
      <c r="E556" s="4">
        <f t="shared" si="8"/>
        <v>4.9113501301507783E-3</v>
      </c>
      <c r="F556" s="3" t="s">
        <v>1310</v>
      </c>
    </row>
    <row r="557" spans="1:6">
      <c r="A557" s="3">
        <v>7</v>
      </c>
      <c r="B557" s="3" t="s">
        <v>4224</v>
      </c>
      <c r="C557" s="3" t="s">
        <v>4225</v>
      </c>
      <c r="D557" s="3">
        <v>1</v>
      </c>
      <c r="E557" s="4">
        <f t="shared" si="8"/>
        <v>4.9113501301507783E-3</v>
      </c>
      <c r="F557" s="3" t="s">
        <v>2858</v>
      </c>
    </row>
    <row r="558" spans="1:6">
      <c r="A558" s="3">
        <v>7</v>
      </c>
      <c r="B558" s="3" t="s">
        <v>4226</v>
      </c>
      <c r="C558" s="3" t="s">
        <v>4227</v>
      </c>
      <c r="D558" s="3">
        <v>1</v>
      </c>
      <c r="E558" s="4">
        <f t="shared" si="8"/>
        <v>4.9113501301507783E-3</v>
      </c>
      <c r="F558" s="3" t="s">
        <v>3727</v>
      </c>
    </row>
    <row r="559" spans="1:6">
      <c r="A559" s="3">
        <v>7</v>
      </c>
      <c r="B559" s="3" t="s">
        <v>4228</v>
      </c>
      <c r="C559" s="3" t="s">
        <v>4229</v>
      </c>
      <c r="D559" s="3">
        <v>1</v>
      </c>
      <c r="E559" s="4">
        <f t="shared" si="8"/>
        <v>4.9113501301507783E-3</v>
      </c>
      <c r="F559" s="3" t="s">
        <v>1416</v>
      </c>
    </row>
    <row r="560" spans="1:6">
      <c r="A560" s="3">
        <v>7</v>
      </c>
      <c r="B560" s="3" t="s">
        <v>4230</v>
      </c>
      <c r="C560" s="3" t="s">
        <v>4231</v>
      </c>
      <c r="D560" s="3">
        <v>1</v>
      </c>
      <c r="E560" s="4">
        <f t="shared" si="8"/>
        <v>4.9113501301507783E-3</v>
      </c>
      <c r="F560" s="3" t="s">
        <v>1416</v>
      </c>
    </row>
    <row r="561" spans="1:6">
      <c r="A561" s="3">
        <v>7</v>
      </c>
      <c r="B561" s="3" t="s">
        <v>4247</v>
      </c>
      <c r="C561" s="3" t="s">
        <v>4248</v>
      </c>
      <c r="D561" s="3">
        <v>1</v>
      </c>
      <c r="E561" s="4">
        <f t="shared" si="8"/>
        <v>4.9113501301507783E-3</v>
      </c>
      <c r="F561" s="3" t="s">
        <v>3865</v>
      </c>
    </row>
    <row r="562" spans="1:6">
      <c r="A562" s="3">
        <v>7</v>
      </c>
      <c r="B562" s="3" t="s">
        <v>4249</v>
      </c>
      <c r="C562" s="3" t="s">
        <v>4250</v>
      </c>
      <c r="D562" s="3">
        <v>1</v>
      </c>
      <c r="E562" s="4">
        <f t="shared" si="8"/>
        <v>4.9113501301507783E-3</v>
      </c>
      <c r="F562" s="3" t="s">
        <v>2777</v>
      </c>
    </row>
    <row r="563" spans="1:6">
      <c r="A563" s="3">
        <v>7</v>
      </c>
      <c r="B563" s="3" t="s">
        <v>4251</v>
      </c>
      <c r="C563" s="3" t="s">
        <v>4252</v>
      </c>
      <c r="D563" s="3">
        <v>1</v>
      </c>
      <c r="E563" s="4">
        <f t="shared" si="8"/>
        <v>4.9113501301507783E-3</v>
      </c>
      <c r="F563" s="3" t="s">
        <v>4253</v>
      </c>
    </row>
    <row r="564" spans="1:6">
      <c r="A564" s="3">
        <v>7</v>
      </c>
      <c r="B564" s="3" t="s">
        <v>4254</v>
      </c>
      <c r="C564" s="3" t="s">
        <v>4255</v>
      </c>
      <c r="D564" s="3">
        <v>1</v>
      </c>
      <c r="E564" s="4">
        <f t="shared" si="8"/>
        <v>4.9113501301507783E-3</v>
      </c>
      <c r="F564" s="3" t="s">
        <v>1310</v>
      </c>
    </row>
    <row r="565" spans="1:6">
      <c r="A565" s="3">
        <v>7</v>
      </c>
      <c r="B565" s="3" t="s">
        <v>4263</v>
      </c>
      <c r="C565" s="3" t="s">
        <v>4264</v>
      </c>
      <c r="D565" s="3">
        <v>1</v>
      </c>
      <c r="E565" s="4">
        <f t="shared" si="8"/>
        <v>4.9113501301507783E-3</v>
      </c>
      <c r="F565" s="3" t="s">
        <v>3809</v>
      </c>
    </row>
    <row r="566" spans="1:6">
      <c r="A566" s="3">
        <v>7</v>
      </c>
      <c r="B566" s="3" t="s">
        <v>4272</v>
      </c>
      <c r="C566" s="3" t="s">
        <v>4273</v>
      </c>
      <c r="D566" s="3">
        <v>1</v>
      </c>
      <c r="E566" s="4">
        <f t="shared" si="8"/>
        <v>4.9113501301507783E-3</v>
      </c>
      <c r="F566" s="3" t="s">
        <v>4274</v>
      </c>
    </row>
    <row r="567" spans="1:6">
      <c r="A567" s="3">
        <v>7</v>
      </c>
      <c r="B567" s="3" t="s">
        <v>4275</v>
      </c>
      <c r="C567" s="3" t="s">
        <v>4276</v>
      </c>
      <c r="D567" s="3">
        <v>1</v>
      </c>
      <c r="E567" s="4">
        <f t="shared" si="8"/>
        <v>4.9113501301507783E-3</v>
      </c>
      <c r="F567" s="3" t="s">
        <v>3906</v>
      </c>
    </row>
    <row r="568" spans="1:6">
      <c r="A568" s="3">
        <v>7</v>
      </c>
      <c r="B568" s="3" t="s">
        <v>4277</v>
      </c>
      <c r="C568" s="3" t="s">
        <v>4278</v>
      </c>
      <c r="D568" s="3">
        <v>1</v>
      </c>
      <c r="E568" s="4">
        <f t="shared" si="8"/>
        <v>4.9113501301507783E-3</v>
      </c>
      <c r="F568" s="3" t="s">
        <v>3860</v>
      </c>
    </row>
    <row r="569" spans="1:6">
      <c r="A569" s="3">
        <v>7</v>
      </c>
      <c r="B569" s="3" t="s">
        <v>4289</v>
      </c>
      <c r="C569" s="3" t="s">
        <v>4290</v>
      </c>
      <c r="D569" s="3">
        <v>1</v>
      </c>
      <c r="E569" s="4">
        <f t="shared" si="8"/>
        <v>4.9113501301507783E-3</v>
      </c>
      <c r="F569" s="3" t="s">
        <v>1986</v>
      </c>
    </row>
    <row r="570" spans="1:6">
      <c r="A570" s="3">
        <v>7</v>
      </c>
      <c r="B570" s="3" t="s">
        <v>4296</v>
      </c>
      <c r="C570" s="3" t="s">
        <v>4297</v>
      </c>
      <c r="D570" s="3">
        <v>1</v>
      </c>
      <c r="E570" s="4">
        <f t="shared" si="8"/>
        <v>4.9113501301507783E-3</v>
      </c>
      <c r="F570" s="3" t="s">
        <v>1986</v>
      </c>
    </row>
    <row r="571" spans="1:6">
      <c r="A571" s="3">
        <v>7</v>
      </c>
      <c r="B571" s="3" t="s">
        <v>4298</v>
      </c>
      <c r="C571" s="3" t="s">
        <v>4299</v>
      </c>
      <c r="D571" s="3">
        <v>1</v>
      </c>
      <c r="E571" s="4">
        <f t="shared" si="8"/>
        <v>4.9113501301507783E-3</v>
      </c>
      <c r="F571" s="3" t="s">
        <v>4300</v>
      </c>
    </row>
    <row r="572" spans="1:6">
      <c r="A572" s="3">
        <v>7</v>
      </c>
      <c r="B572" s="3" t="s">
        <v>4304</v>
      </c>
      <c r="C572" s="3" t="s">
        <v>4305</v>
      </c>
      <c r="D572" s="3">
        <v>1</v>
      </c>
      <c r="E572" s="4">
        <f t="shared" si="8"/>
        <v>4.9113501301507783E-3</v>
      </c>
      <c r="F572" s="3" t="s">
        <v>2500</v>
      </c>
    </row>
    <row r="573" spans="1:6">
      <c r="A573" s="3">
        <v>7</v>
      </c>
      <c r="B573" s="3" t="s">
        <v>4309</v>
      </c>
      <c r="C573" s="3" t="s">
        <v>4310</v>
      </c>
      <c r="D573" s="3">
        <v>1</v>
      </c>
      <c r="E573" s="4">
        <f t="shared" si="8"/>
        <v>4.9113501301507783E-3</v>
      </c>
      <c r="F573" s="3" t="s">
        <v>2769</v>
      </c>
    </row>
    <row r="574" spans="1:6">
      <c r="A574" s="3">
        <v>7</v>
      </c>
      <c r="B574" s="3" t="s">
        <v>4313</v>
      </c>
      <c r="C574" s="3" t="s">
        <v>4314</v>
      </c>
      <c r="D574" s="3">
        <v>1</v>
      </c>
      <c r="E574" s="4">
        <f t="shared" si="8"/>
        <v>4.9113501301507783E-3</v>
      </c>
      <c r="F574" s="3" t="s">
        <v>4164</v>
      </c>
    </row>
    <row r="575" spans="1:6">
      <c r="A575" s="3">
        <v>7</v>
      </c>
      <c r="B575" s="3" t="s">
        <v>4315</v>
      </c>
      <c r="C575" s="3" t="s">
        <v>4316</v>
      </c>
      <c r="D575" s="3">
        <v>1</v>
      </c>
      <c r="E575" s="4">
        <f t="shared" si="8"/>
        <v>4.9113501301507783E-3</v>
      </c>
      <c r="F575" s="3" t="s">
        <v>1416</v>
      </c>
    </row>
    <row r="576" spans="1:6">
      <c r="A576" s="3">
        <v>7</v>
      </c>
      <c r="B576" s="3" t="s">
        <v>4319</v>
      </c>
      <c r="C576" s="3" t="s">
        <v>4320</v>
      </c>
      <c r="D576" s="3">
        <v>1</v>
      </c>
      <c r="E576" s="4">
        <f t="shared" si="8"/>
        <v>4.9113501301507783E-3</v>
      </c>
      <c r="F576" s="3" t="s">
        <v>4321</v>
      </c>
    </row>
    <row r="577" spans="1:6">
      <c r="A577" s="3">
        <v>7</v>
      </c>
      <c r="B577" s="3" t="s">
        <v>4322</v>
      </c>
      <c r="C577" s="3" t="s">
        <v>4323</v>
      </c>
      <c r="D577" s="3">
        <v>1</v>
      </c>
      <c r="E577" s="4">
        <f t="shared" si="8"/>
        <v>4.9113501301507783E-3</v>
      </c>
      <c r="F577" s="3" t="s">
        <v>1057</v>
      </c>
    </row>
    <row r="578" spans="1:6">
      <c r="A578" s="3">
        <v>7</v>
      </c>
      <c r="B578" s="3" t="s">
        <v>4324</v>
      </c>
      <c r="C578" s="3" t="s">
        <v>4325</v>
      </c>
      <c r="D578" s="3">
        <v>1</v>
      </c>
      <c r="E578" s="4">
        <f t="shared" ref="E578:E621" si="9">100*D578/20361</f>
        <v>4.9113501301507783E-3</v>
      </c>
      <c r="F578" s="3" t="s">
        <v>4326</v>
      </c>
    </row>
    <row r="579" spans="1:6">
      <c r="A579" s="3">
        <v>7</v>
      </c>
      <c r="B579" s="3" t="s">
        <v>4327</v>
      </c>
      <c r="C579" s="3" t="s">
        <v>4328</v>
      </c>
      <c r="D579" s="3">
        <v>1</v>
      </c>
      <c r="E579" s="4">
        <f t="shared" si="9"/>
        <v>4.9113501301507783E-3</v>
      </c>
      <c r="F579" s="3" t="s">
        <v>1986</v>
      </c>
    </row>
    <row r="580" spans="1:6">
      <c r="A580" s="3">
        <v>7</v>
      </c>
      <c r="B580" s="3" t="s">
        <v>4329</v>
      </c>
      <c r="C580" s="3" t="s">
        <v>4330</v>
      </c>
      <c r="D580" s="3">
        <v>1</v>
      </c>
      <c r="E580" s="4">
        <f t="shared" si="9"/>
        <v>4.9113501301507783E-3</v>
      </c>
      <c r="F580" s="3" t="s">
        <v>4331</v>
      </c>
    </row>
    <row r="581" spans="1:6">
      <c r="A581" s="3">
        <v>7</v>
      </c>
      <c r="B581" s="3" t="s">
        <v>4335</v>
      </c>
      <c r="C581" s="3" t="s">
        <v>4336</v>
      </c>
      <c r="D581" s="3">
        <v>1</v>
      </c>
      <c r="E581" s="4">
        <f t="shared" si="9"/>
        <v>4.9113501301507783E-3</v>
      </c>
      <c r="F581" s="3" t="s">
        <v>902</v>
      </c>
    </row>
    <row r="582" spans="1:6">
      <c r="A582" s="3">
        <v>7</v>
      </c>
      <c r="B582" s="3" t="s">
        <v>4337</v>
      </c>
      <c r="C582" s="3" t="s">
        <v>4338</v>
      </c>
      <c r="D582" s="3">
        <v>1</v>
      </c>
      <c r="E582" s="4">
        <f t="shared" si="9"/>
        <v>4.9113501301507783E-3</v>
      </c>
      <c r="F582" s="3" t="s">
        <v>4331</v>
      </c>
    </row>
    <row r="583" spans="1:6">
      <c r="A583" s="3">
        <v>7</v>
      </c>
      <c r="B583" s="3" t="s">
        <v>4341</v>
      </c>
      <c r="C583" s="3" t="s">
        <v>4342</v>
      </c>
      <c r="D583" s="3">
        <v>1</v>
      </c>
      <c r="E583" s="4">
        <f t="shared" si="9"/>
        <v>4.9113501301507783E-3</v>
      </c>
      <c r="F583" s="3" t="s">
        <v>1986</v>
      </c>
    </row>
    <row r="584" spans="1:6">
      <c r="A584" s="3">
        <v>7</v>
      </c>
      <c r="B584" s="3" t="s">
        <v>4343</v>
      </c>
      <c r="C584" s="3" t="s">
        <v>4344</v>
      </c>
      <c r="D584" s="3">
        <v>1</v>
      </c>
      <c r="E584" s="4">
        <f t="shared" si="9"/>
        <v>4.9113501301507783E-3</v>
      </c>
      <c r="F584" s="3" t="s">
        <v>1878</v>
      </c>
    </row>
    <row r="585" spans="1:6">
      <c r="A585" s="3">
        <v>7</v>
      </c>
      <c r="B585" s="3" t="s">
        <v>4348</v>
      </c>
      <c r="C585" s="3" t="s">
        <v>4349</v>
      </c>
      <c r="D585" s="3">
        <v>1</v>
      </c>
      <c r="E585" s="4">
        <f t="shared" si="9"/>
        <v>4.9113501301507783E-3</v>
      </c>
      <c r="F585" s="3" t="s">
        <v>4147</v>
      </c>
    </row>
    <row r="586" spans="1:6">
      <c r="A586" s="3">
        <v>8</v>
      </c>
      <c r="B586" s="3" t="s">
        <v>4379</v>
      </c>
      <c r="C586" s="3" t="s">
        <v>4380</v>
      </c>
      <c r="D586" s="3">
        <v>1</v>
      </c>
      <c r="E586" s="4">
        <f t="shared" si="9"/>
        <v>4.9113501301507783E-3</v>
      </c>
      <c r="F586" s="3" t="s">
        <v>1986</v>
      </c>
    </row>
    <row r="587" spans="1:6">
      <c r="A587" s="3">
        <v>8</v>
      </c>
      <c r="B587" s="3" t="s">
        <v>4384</v>
      </c>
      <c r="C587" s="3" t="s">
        <v>4385</v>
      </c>
      <c r="D587" s="3">
        <v>1</v>
      </c>
      <c r="E587" s="4">
        <f t="shared" si="9"/>
        <v>4.9113501301507783E-3</v>
      </c>
      <c r="F587" s="3" t="s">
        <v>1406</v>
      </c>
    </row>
    <row r="588" spans="1:6">
      <c r="A588" s="3">
        <v>8</v>
      </c>
      <c r="B588" s="3" t="s">
        <v>4386</v>
      </c>
      <c r="C588" s="3" t="s">
        <v>4387</v>
      </c>
      <c r="D588" s="3">
        <v>1</v>
      </c>
      <c r="E588" s="4">
        <f t="shared" si="9"/>
        <v>4.9113501301507783E-3</v>
      </c>
      <c r="F588" s="3" t="s">
        <v>3860</v>
      </c>
    </row>
    <row r="589" spans="1:6">
      <c r="A589" s="3">
        <v>8</v>
      </c>
      <c r="B589" s="3" t="s">
        <v>4388</v>
      </c>
      <c r="C589" s="3" t="s">
        <v>4389</v>
      </c>
      <c r="D589" s="3">
        <v>1</v>
      </c>
      <c r="E589" s="4">
        <f t="shared" si="9"/>
        <v>4.9113501301507783E-3</v>
      </c>
      <c r="F589" s="3" t="s">
        <v>4331</v>
      </c>
    </row>
    <row r="590" spans="1:6">
      <c r="A590" s="3">
        <v>8</v>
      </c>
      <c r="B590" s="3" t="s">
        <v>4427</v>
      </c>
      <c r="C590" s="3" t="s">
        <v>4428</v>
      </c>
      <c r="D590" s="3">
        <v>1</v>
      </c>
      <c r="E590" s="4">
        <f t="shared" si="9"/>
        <v>4.9113501301507783E-3</v>
      </c>
      <c r="F590" s="3" t="s">
        <v>1439</v>
      </c>
    </row>
    <row r="591" spans="1:6">
      <c r="A591" s="3">
        <v>8</v>
      </c>
      <c r="B591" s="3" t="s">
        <v>4434</v>
      </c>
      <c r="C591" s="3" t="s">
        <v>4435</v>
      </c>
      <c r="D591" s="3">
        <v>1</v>
      </c>
      <c r="E591" s="4">
        <f t="shared" si="9"/>
        <v>4.9113501301507783E-3</v>
      </c>
      <c r="F591" s="3" t="s">
        <v>3619</v>
      </c>
    </row>
    <row r="592" spans="1:6">
      <c r="A592" s="3">
        <v>8</v>
      </c>
      <c r="B592" s="3" t="s">
        <v>4436</v>
      </c>
      <c r="C592" s="3" t="s">
        <v>4437</v>
      </c>
      <c r="D592" s="3">
        <v>1</v>
      </c>
      <c r="E592" s="4">
        <f t="shared" si="9"/>
        <v>4.9113501301507783E-3</v>
      </c>
      <c r="F592" s="3" t="s">
        <v>4103</v>
      </c>
    </row>
    <row r="593" spans="1:6">
      <c r="A593" s="3">
        <v>8</v>
      </c>
      <c r="B593" s="3" t="s">
        <v>4438</v>
      </c>
      <c r="C593" s="3" t="s">
        <v>4439</v>
      </c>
      <c r="D593" s="3">
        <v>1</v>
      </c>
      <c r="E593" s="4">
        <f t="shared" si="9"/>
        <v>4.9113501301507783E-3</v>
      </c>
      <c r="F593" s="3" t="s">
        <v>1729</v>
      </c>
    </row>
    <row r="594" spans="1:6">
      <c r="A594" s="3">
        <v>8</v>
      </c>
      <c r="B594" s="3" t="s">
        <v>4447</v>
      </c>
      <c r="C594" s="3" t="s">
        <v>4448</v>
      </c>
      <c r="D594" s="3">
        <v>1</v>
      </c>
      <c r="E594" s="4">
        <f t="shared" si="9"/>
        <v>4.9113501301507783E-3</v>
      </c>
      <c r="F594" s="3" t="s">
        <v>4449</v>
      </c>
    </row>
    <row r="595" spans="1:6">
      <c r="A595" s="3">
        <v>8</v>
      </c>
      <c r="B595" s="3" t="s">
        <v>4450</v>
      </c>
      <c r="C595" s="3" t="s">
        <v>4451</v>
      </c>
      <c r="D595" s="3">
        <v>1</v>
      </c>
      <c r="E595" s="4">
        <f t="shared" si="9"/>
        <v>4.9113501301507783E-3</v>
      </c>
      <c r="F595" s="3" t="s">
        <v>4139</v>
      </c>
    </row>
    <row r="596" spans="1:6">
      <c r="A596" s="3">
        <v>8</v>
      </c>
      <c r="B596" s="3" t="s">
        <v>4455</v>
      </c>
      <c r="C596" s="3" t="s">
        <v>4456</v>
      </c>
      <c r="D596" s="3">
        <v>1</v>
      </c>
      <c r="E596" s="4">
        <f t="shared" si="9"/>
        <v>4.9113501301507783E-3</v>
      </c>
      <c r="F596" s="3" t="s">
        <v>4126</v>
      </c>
    </row>
    <row r="597" spans="1:6">
      <c r="A597" s="3">
        <v>8</v>
      </c>
      <c r="B597" s="3" t="s">
        <v>4457</v>
      </c>
      <c r="C597" s="3" t="s">
        <v>4458</v>
      </c>
      <c r="D597" s="3">
        <v>1</v>
      </c>
      <c r="E597" s="4">
        <f t="shared" si="9"/>
        <v>4.9113501301507783E-3</v>
      </c>
      <c r="F597" s="3" t="s">
        <v>3921</v>
      </c>
    </row>
    <row r="598" spans="1:6">
      <c r="A598" s="3">
        <v>8</v>
      </c>
      <c r="B598" s="3" t="s">
        <v>4459</v>
      </c>
      <c r="C598" s="3" t="s">
        <v>4460</v>
      </c>
      <c r="D598" s="3">
        <v>1</v>
      </c>
      <c r="E598" s="4">
        <f t="shared" si="9"/>
        <v>4.9113501301507783E-3</v>
      </c>
      <c r="F598" s="3" t="s">
        <v>3746</v>
      </c>
    </row>
    <row r="599" spans="1:6">
      <c r="A599" s="3">
        <v>8</v>
      </c>
      <c r="B599" s="3" t="s">
        <v>4461</v>
      </c>
      <c r="C599" s="3" t="s">
        <v>4462</v>
      </c>
      <c r="D599" s="3">
        <v>1</v>
      </c>
      <c r="E599" s="4">
        <f t="shared" si="9"/>
        <v>4.9113501301507783E-3</v>
      </c>
      <c r="F599" s="3" t="s">
        <v>2921</v>
      </c>
    </row>
    <row r="600" spans="1:6">
      <c r="A600" s="3">
        <v>8</v>
      </c>
      <c r="B600" s="3" t="s">
        <v>4463</v>
      </c>
      <c r="C600" s="3" t="s">
        <v>4464</v>
      </c>
      <c r="D600" s="3">
        <v>1</v>
      </c>
      <c r="E600" s="4">
        <f t="shared" si="9"/>
        <v>4.9113501301507783E-3</v>
      </c>
      <c r="F600" s="3" t="s">
        <v>4465</v>
      </c>
    </row>
    <row r="601" spans="1:6">
      <c r="A601" s="3">
        <v>8</v>
      </c>
      <c r="B601" s="3" t="s">
        <v>4466</v>
      </c>
      <c r="C601" s="3" t="s">
        <v>4467</v>
      </c>
      <c r="D601" s="3">
        <v>1</v>
      </c>
      <c r="E601" s="4">
        <f t="shared" si="9"/>
        <v>4.9113501301507783E-3</v>
      </c>
      <c r="F601" s="3" t="s">
        <v>3921</v>
      </c>
    </row>
    <row r="602" spans="1:6">
      <c r="A602" s="3">
        <v>8</v>
      </c>
      <c r="B602" s="3" t="s">
        <v>4468</v>
      </c>
      <c r="C602" s="3" t="s">
        <v>4469</v>
      </c>
      <c r="D602" s="3">
        <v>1</v>
      </c>
      <c r="E602" s="4">
        <f t="shared" si="9"/>
        <v>4.9113501301507783E-3</v>
      </c>
      <c r="F602" s="3" t="s">
        <v>4470</v>
      </c>
    </row>
    <row r="603" spans="1:6">
      <c r="A603" s="3">
        <v>8</v>
      </c>
      <c r="B603" s="3" t="s">
        <v>4471</v>
      </c>
      <c r="C603" s="3" t="s">
        <v>4472</v>
      </c>
      <c r="D603" s="3">
        <v>1</v>
      </c>
      <c r="E603" s="4">
        <f t="shared" si="9"/>
        <v>4.9113501301507783E-3</v>
      </c>
      <c r="F603" s="3" t="s">
        <v>4164</v>
      </c>
    </row>
    <row r="604" spans="1:6">
      <c r="A604" s="3">
        <v>8</v>
      </c>
      <c r="B604" s="3" t="s">
        <v>4473</v>
      </c>
      <c r="C604" s="3" t="s">
        <v>4474</v>
      </c>
      <c r="D604" s="3">
        <v>1</v>
      </c>
      <c r="E604" s="4">
        <f t="shared" si="9"/>
        <v>4.9113501301507783E-3</v>
      </c>
      <c r="F604" s="3" t="s">
        <v>4253</v>
      </c>
    </row>
    <row r="605" spans="1:6">
      <c r="A605" s="3">
        <v>8</v>
      </c>
      <c r="B605" s="3" t="s">
        <v>4475</v>
      </c>
      <c r="C605" s="3" t="s">
        <v>4476</v>
      </c>
      <c r="D605" s="3">
        <v>1</v>
      </c>
      <c r="E605" s="4">
        <f t="shared" si="9"/>
        <v>4.9113501301507783E-3</v>
      </c>
      <c r="F605" s="3" t="s">
        <v>3921</v>
      </c>
    </row>
    <row r="606" spans="1:6">
      <c r="A606" s="3">
        <v>8</v>
      </c>
      <c r="B606" s="3" t="s">
        <v>4477</v>
      </c>
      <c r="C606" s="3" t="s">
        <v>4478</v>
      </c>
      <c r="D606" s="3">
        <v>1</v>
      </c>
      <c r="E606" s="4">
        <f t="shared" si="9"/>
        <v>4.9113501301507783E-3</v>
      </c>
      <c r="F606" s="3" t="s">
        <v>4040</v>
      </c>
    </row>
    <row r="607" spans="1:6">
      <c r="A607" s="3">
        <v>8</v>
      </c>
      <c r="B607" s="3" t="s">
        <v>4479</v>
      </c>
      <c r="C607" s="3" t="s">
        <v>4480</v>
      </c>
      <c r="D607" s="3">
        <v>1</v>
      </c>
      <c r="E607" s="4">
        <f t="shared" si="9"/>
        <v>4.9113501301507783E-3</v>
      </c>
      <c r="F607" s="3" t="s">
        <v>1416</v>
      </c>
    </row>
    <row r="608" spans="1:6">
      <c r="A608" s="3">
        <v>8</v>
      </c>
      <c r="B608" s="3" t="s">
        <v>4484</v>
      </c>
      <c r="C608" s="3" t="s">
        <v>4485</v>
      </c>
      <c r="D608" s="3">
        <v>1</v>
      </c>
      <c r="E608" s="4">
        <f t="shared" si="9"/>
        <v>4.9113501301507783E-3</v>
      </c>
      <c r="F608" s="3" t="s">
        <v>2500</v>
      </c>
    </row>
    <row r="609" spans="1:6">
      <c r="A609" s="3">
        <v>9</v>
      </c>
      <c r="B609" s="3" t="s">
        <v>4488</v>
      </c>
      <c r="C609" s="3" t="s">
        <v>4489</v>
      </c>
      <c r="D609" s="3">
        <v>1</v>
      </c>
      <c r="E609" s="4">
        <f t="shared" si="9"/>
        <v>4.9113501301507783E-3</v>
      </c>
      <c r="F609" s="3" t="s">
        <v>4331</v>
      </c>
    </row>
    <row r="610" spans="1:6">
      <c r="A610" s="3">
        <v>9</v>
      </c>
      <c r="B610" s="3" t="s">
        <v>4490</v>
      </c>
      <c r="C610" s="3" t="s">
        <v>4491</v>
      </c>
      <c r="D610" s="3">
        <v>1</v>
      </c>
      <c r="E610" s="4">
        <f t="shared" si="9"/>
        <v>4.9113501301507783E-3</v>
      </c>
      <c r="F610" s="3" t="s">
        <v>1729</v>
      </c>
    </row>
    <row r="611" spans="1:6">
      <c r="A611" s="3">
        <v>9</v>
      </c>
      <c r="B611" s="3" t="s">
        <v>4500</v>
      </c>
      <c r="C611" s="3" t="s">
        <v>4501</v>
      </c>
      <c r="D611" s="3">
        <v>1</v>
      </c>
      <c r="E611" s="4">
        <f t="shared" si="9"/>
        <v>4.9113501301507783E-3</v>
      </c>
      <c r="F611" s="3" t="s">
        <v>1729</v>
      </c>
    </row>
    <row r="612" spans="1:6">
      <c r="A612" s="3">
        <v>9</v>
      </c>
      <c r="B612" s="3" t="s">
        <v>4502</v>
      </c>
      <c r="C612" s="3" t="s">
        <v>4503</v>
      </c>
      <c r="D612" s="3">
        <v>1</v>
      </c>
      <c r="E612" s="4">
        <f t="shared" si="9"/>
        <v>4.9113501301507783E-3</v>
      </c>
      <c r="F612" s="3" t="s">
        <v>4139</v>
      </c>
    </row>
    <row r="613" spans="1:6">
      <c r="A613" s="3">
        <v>9</v>
      </c>
      <c r="B613" s="3" t="s">
        <v>4504</v>
      </c>
      <c r="C613" s="3" t="s">
        <v>4505</v>
      </c>
      <c r="D613" s="3">
        <v>1</v>
      </c>
      <c r="E613" s="4">
        <f t="shared" si="9"/>
        <v>4.9113501301507783E-3</v>
      </c>
      <c r="F613" s="3" t="s">
        <v>947</v>
      </c>
    </row>
    <row r="614" spans="1:6">
      <c r="A614" s="3">
        <v>9</v>
      </c>
      <c r="B614" s="3" t="s">
        <v>4511</v>
      </c>
      <c r="C614" s="3" t="s">
        <v>4512</v>
      </c>
      <c r="D614" s="3">
        <v>1</v>
      </c>
      <c r="E614" s="4">
        <f t="shared" si="9"/>
        <v>4.9113501301507783E-3</v>
      </c>
      <c r="F614" s="3" t="s">
        <v>4103</v>
      </c>
    </row>
    <row r="615" spans="1:6">
      <c r="A615" s="3">
        <v>9</v>
      </c>
      <c r="B615" s="3" t="s">
        <v>4516</v>
      </c>
      <c r="C615" s="3" t="s">
        <v>4517</v>
      </c>
      <c r="D615" s="3">
        <v>1</v>
      </c>
      <c r="E615" s="4">
        <f t="shared" si="9"/>
        <v>4.9113501301507783E-3</v>
      </c>
      <c r="F615" s="3" t="s">
        <v>1991</v>
      </c>
    </row>
    <row r="616" spans="1:6">
      <c r="A616" s="3">
        <v>9</v>
      </c>
      <c r="B616" s="3" t="s">
        <v>4524</v>
      </c>
      <c r="C616" s="3" t="s">
        <v>4525</v>
      </c>
      <c r="D616" s="3">
        <v>1</v>
      </c>
      <c r="E616" s="4">
        <f t="shared" si="9"/>
        <v>4.9113501301507783E-3</v>
      </c>
      <c r="F616" s="3" t="s">
        <v>4526</v>
      </c>
    </row>
    <row r="617" spans="1:6">
      <c r="A617" s="3">
        <v>9</v>
      </c>
      <c r="B617" s="3" t="s">
        <v>4532</v>
      </c>
      <c r="C617" s="3" t="s">
        <v>4533</v>
      </c>
      <c r="D617" s="3">
        <v>1</v>
      </c>
      <c r="E617" s="4">
        <f t="shared" si="9"/>
        <v>4.9113501301507783E-3</v>
      </c>
      <c r="F617" s="3" t="s">
        <v>4534</v>
      </c>
    </row>
    <row r="618" spans="1:6">
      <c r="A618" s="3">
        <v>9</v>
      </c>
      <c r="B618" s="3" t="s">
        <v>4538</v>
      </c>
      <c r="C618" s="3" t="s">
        <v>4539</v>
      </c>
      <c r="D618" s="3">
        <v>1</v>
      </c>
      <c r="E618" s="4">
        <f t="shared" si="9"/>
        <v>4.9113501301507783E-3</v>
      </c>
      <c r="F618" s="3" t="s">
        <v>2363</v>
      </c>
    </row>
    <row r="619" spans="1:6">
      <c r="A619" s="3">
        <v>9</v>
      </c>
      <c r="B619" s="3" t="s">
        <v>4540</v>
      </c>
      <c r="C619" s="3" t="s">
        <v>4541</v>
      </c>
      <c r="D619" s="3">
        <v>1</v>
      </c>
      <c r="E619" s="4">
        <f t="shared" si="9"/>
        <v>4.9113501301507783E-3</v>
      </c>
      <c r="F619" s="3" t="s">
        <v>4040</v>
      </c>
    </row>
    <row r="620" spans="1:6">
      <c r="A620" s="3">
        <v>10</v>
      </c>
      <c r="B620" s="3" t="s">
        <v>4545</v>
      </c>
      <c r="C620" s="3" t="s">
        <v>4546</v>
      </c>
      <c r="D620" s="3">
        <v>1</v>
      </c>
      <c r="E620" s="4">
        <f t="shared" si="9"/>
        <v>4.9113501301507783E-3</v>
      </c>
      <c r="F620" s="3" t="s">
        <v>947</v>
      </c>
    </row>
    <row r="621" spans="1:6">
      <c r="A621" s="3">
        <v>11</v>
      </c>
      <c r="B621" s="3" t="s">
        <v>4565</v>
      </c>
      <c r="C621" s="3" t="s">
        <v>4566</v>
      </c>
      <c r="D621" s="3">
        <v>1</v>
      </c>
      <c r="E621" s="4">
        <f t="shared" si="9"/>
        <v>4.9113501301507783E-3</v>
      </c>
      <c r="F621" s="3" t="s">
        <v>3857</v>
      </c>
    </row>
  </sheetData>
  <sortState ref="A2:G622">
    <sortCondition descending="1" ref="D599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0"/>
  <sheetViews>
    <sheetView tabSelected="1" workbookViewId="0">
      <selection activeCell="C16" sqref="C16"/>
    </sheetView>
  </sheetViews>
  <sheetFormatPr defaultRowHeight="14"/>
  <cols>
    <col min="1" max="1" width="6.453125" style="5" customWidth="1"/>
    <col min="2" max="2" width="12.7265625" style="5" customWidth="1"/>
    <col min="3" max="3" width="48.08984375" style="5" customWidth="1"/>
    <col min="4" max="4" width="9.90625" style="5" customWidth="1"/>
    <col min="5" max="5" width="8.6328125" style="7" customWidth="1"/>
    <col min="6" max="16384" width="8.7265625" style="5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5330</v>
      </c>
      <c r="F1" s="1" t="s">
        <v>4</v>
      </c>
    </row>
    <row r="2" spans="1:6">
      <c r="A2" s="3">
        <v>1</v>
      </c>
      <c r="B2" s="3" t="s">
        <v>4567</v>
      </c>
      <c r="C2" s="3" t="s">
        <v>4568</v>
      </c>
      <c r="D2" s="3">
        <v>1008</v>
      </c>
      <c r="E2" s="4">
        <f t="shared" ref="E2:E65" si="0">100*D2/10562</f>
        <v>9.5436470365461084</v>
      </c>
      <c r="F2" s="3" t="s">
        <v>5331</v>
      </c>
    </row>
    <row r="3" spans="1:6">
      <c r="A3" s="3">
        <v>2</v>
      </c>
      <c r="B3" s="3" t="s">
        <v>4587</v>
      </c>
      <c r="C3" s="3" t="s">
        <v>4588</v>
      </c>
      <c r="D3" s="3">
        <v>589</v>
      </c>
      <c r="E3" s="4">
        <f t="shared" si="0"/>
        <v>5.576595341791327</v>
      </c>
      <c r="F3" s="3" t="s">
        <v>4589</v>
      </c>
    </row>
    <row r="4" spans="1:6">
      <c r="A4" s="3">
        <v>2</v>
      </c>
      <c r="B4" s="3" t="s">
        <v>4578</v>
      </c>
      <c r="C4" s="3" t="s">
        <v>4579</v>
      </c>
      <c r="D4" s="3">
        <v>586</v>
      </c>
      <c r="E4" s="4">
        <f t="shared" si="0"/>
        <v>5.5481916303730356</v>
      </c>
      <c r="F4" s="3" t="s">
        <v>4580</v>
      </c>
    </row>
    <row r="5" spans="1:6">
      <c r="A5" s="3">
        <v>2</v>
      </c>
      <c r="B5" s="3" t="s">
        <v>4569</v>
      </c>
      <c r="C5" s="3" t="s">
        <v>4570</v>
      </c>
      <c r="D5" s="3">
        <v>553</v>
      </c>
      <c r="E5" s="4">
        <f t="shared" si="0"/>
        <v>5.2357508047718238</v>
      </c>
      <c r="F5" s="3" t="s">
        <v>4571</v>
      </c>
    </row>
    <row r="6" spans="1:6">
      <c r="A6" s="3">
        <v>3</v>
      </c>
      <c r="B6" s="3" t="s">
        <v>4690</v>
      </c>
      <c r="C6" s="3" t="s">
        <v>4691</v>
      </c>
      <c r="D6" s="3">
        <v>552</v>
      </c>
      <c r="E6" s="4">
        <f t="shared" si="0"/>
        <v>5.2262829009657263</v>
      </c>
      <c r="F6" s="3" t="s">
        <v>4692</v>
      </c>
    </row>
    <row r="7" spans="1:6">
      <c r="A7" s="3">
        <v>2</v>
      </c>
      <c r="B7" s="3" t="s">
        <v>4575</v>
      </c>
      <c r="C7" s="3" t="s">
        <v>4576</v>
      </c>
      <c r="D7" s="3">
        <v>493</v>
      </c>
      <c r="E7" s="4">
        <f t="shared" si="0"/>
        <v>4.6676765764059835</v>
      </c>
      <c r="F7" s="3" t="s">
        <v>4577</v>
      </c>
    </row>
    <row r="8" spans="1:6">
      <c r="A8" s="3">
        <v>3</v>
      </c>
      <c r="B8" s="3" t="s">
        <v>4647</v>
      </c>
      <c r="C8" s="3" t="s">
        <v>4648</v>
      </c>
      <c r="D8" s="3">
        <v>459</v>
      </c>
      <c r="E8" s="4">
        <f t="shared" si="0"/>
        <v>4.3457678469986742</v>
      </c>
      <c r="F8" s="3" t="s">
        <v>4649</v>
      </c>
    </row>
    <row r="9" spans="1:6">
      <c r="A9" s="3">
        <v>3</v>
      </c>
      <c r="B9" s="3" t="s">
        <v>4616</v>
      </c>
      <c r="C9" s="3" t="s">
        <v>4617</v>
      </c>
      <c r="D9" s="3">
        <v>454</v>
      </c>
      <c r="E9" s="4">
        <f t="shared" si="0"/>
        <v>4.2984283279681881</v>
      </c>
      <c r="F9" s="3" t="s">
        <v>4618</v>
      </c>
    </row>
    <row r="10" spans="1:6">
      <c r="A10" s="3">
        <v>4</v>
      </c>
      <c r="B10" s="3" t="s">
        <v>4980</v>
      </c>
      <c r="C10" s="3" t="s">
        <v>4981</v>
      </c>
      <c r="D10" s="3">
        <v>454</v>
      </c>
      <c r="E10" s="4">
        <f t="shared" si="0"/>
        <v>4.2984283279681881</v>
      </c>
      <c r="F10" s="3" t="s">
        <v>4982</v>
      </c>
    </row>
    <row r="11" spans="1:6">
      <c r="A11" s="3">
        <v>2</v>
      </c>
      <c r="B11" s="3" t="s">
        <v>4584</v>
      </c>
      <c r="C11" s="3" t="s">
        <v>4585</v>
      </c>
      <c r="D11" s="3">
        <v>377</v>
      </c>
      <c r="E11" s="4">
        <f t="shared" si="0"/>
        <v>3.5693997348986932</v>
      </c>
      <c r="F11" s="3" t="s">
        <v>4586</v>
      </c>
    </row>
    <row r="12" spans="1:6">
      <c r="A12" s="3">
        <v>3</v>
      </c>
      <c r="B12" s="3" t="s">
        <v>4736</v>
      </c>
      <c r="C12" s="3" t="s">
        <v>4737</v>
      </c>
      <c r="D12" s="3">
        <v>365</v>
      </c>
      <c r="E12" s="4">
        <f t="shared" si="0"/>
        <v>3.4557848892255256</v>
      </c>
      <c r="F12" s="3" t="s">
        <v>4738</v>
      </c>
    </row>
    <row r="13" spans="1:6">
      <c r="A13" s="3">
        <v>4</v>
      </c>
      <c r="B13" s="3" t="s">
        <v>4966</v>
      </c>
      <c r="C13" s="3" t="s">
        <v>4967</v>
      </c>
      <c r="D13" s="3">
        <v>253</v>
      </c>
      <c r="E13" s="4">
        <f t="shared" si="0"/>
        <v>2.3953796629426245</v>
      </c>
      <c r="F13" s="3" t="s">
        <v>4968</v>
      </c>
    </row>
    <row r="14" spans="1:6">
      <c r="A14" s="3">
        <v>2</v>
      </c>
      <c r="B14" s="3" t="s">
        <v>4599</v>
      </c>
      <c r="C14" s="3" t="s">
        <v>4600</v>
      </c>
      <c r="D14" s="3">
        <v>243</v>
      </c>
      <c r="E14" s="4">
        <f t="shared" si="0"/>
        <v>2.3007006248816513</v>
      </c>
      <c r="F14" s="3" t="s">
        <v>4601</v>
      </c>
    </row>
    <row r="15" spans="1:6">
      <c r="A15" s="3">
        <v>2</v>
      </c>
      <c r="B15" s="3" t="s">
        <v>4590</v>
      </c>
      <c r="C15" s="3" t="s">
        <v>4591</v>
      </c>
      <c r="D15" s="3">
        <v>242</v>
      </c>
      <c r="E15" s="4">
        <f t="shared" si="0"/>
        <v>2.2912327210755539</v>
      </c>
      <c r="F15" s="3" t="s">
        <v>4592</v>
      </c>
    </row>
    <row r="16" spans="1:6">
      <c r="A16" s="3">
        <v>3</v>
      </c>
      <c r="B16" s="3" t="s">
        <v>4673</v>
      </c>
      <c r="C16" s="3" t="s">
        <v>4674</v>
      </c>
      <c r="D16" s="3">
        <v>240</v>
      </c>
      <c r="E16" s="4">
        <f t="shared" si="0"/>
        <v>2.272296913463359</v>
      </c>
      <c r="F16" s="3" t="s">
        <v>4675</v>
      </c>
    </row>
    <row r="17" spans="1:6">
      <c r="A17" s="3">
        <v>3</v>
      </c>
      <c r="B17" s="3" t="s">
        <v>4703</v>
      </c>
      <c r="C17" s="3" t="s">
        <v>4704</v>
      </c>
      <c r="D17" s="3">
        <v>233</v>
      </c>
      <c r="E17" s="4">
        <f t="shared" si="0"/>
        <v>2.2060215868206781</v>
      </c>
      <c r="F17" s="3" t="s">
        <v>4705</v>
      </c>
    </row>
    <row r="18" spans="1:6">
      <c r="A18" s="3">
        <v>4</v>
      </c>
      <c r="B18" s="3" t="s">
        <v>4906</v>
      </c>
      <c r="C18" s="3" t="s">
        <v>4907</v>
      </c>
      <c r="D18" s="3">
        <v>233</v>
      </c>
      <c r="E18" s="4">
        <f t="shared" si="0"/>
        <v>2.2060215868206781</v>
      </c>
      <c r="F18" s="3" t="s">
        <v>4705</v>
      </c>
    </row>
    <row r="19" spans="1:6">
      <c r="A19" s="3">
        <v>3</v>
      </c>
      <c r="B19" s="3" t="s">
        <v>4610</v>
      </c>
      <c r="C19" s="3" t="s">
        <v>4611</v>
      </c>
      <c r="D19" s="3">
        <v>165</v>
      </c>
      <c r="E19" s="4">
        <f t="shared" si="0"/>
        <v>1.5622041280060595</v>
      </c>
      <c r="F19" s="3" t="s">
        <v>4612</v>
      </c>
    </row>
    <row r="20" spans="1:6">
      <c r="A20" s="3">
        <v>4</v>
      </c>
      <c r="B20" s="3" t="s">
        <v>4845</v>
      </c>
      <c r="C20" s="3" t="s">
        <v>5316</v>
      </c>
      <c r="D20" s="3">
        <v>160</v>
      </c>
      <c r="E20" s="4">
        <f t="shared" si="0"/>
        <v>1.5148646089755728</v>
      </c>
      <c r="F20" s="3" t="s">
        <v>4846</v>
      </c>
    </row>
    <row r="21" spans="1:6">
      <c r="A21" s="3">
        <v>4</v>
      </c>
      <c r="B21" s="3" t="s">
        <v>4946</v>
      </c>
      <c r="C21" s="3" t="s">
        <v>4947</v>
      </c>
      <c r="D21" s="3">
        <v>160</v>
      </c>
      <c r="E21" s="4">
        <f t="shared" si="0"/>
        <v>1.5148646089755728</v>
      </c>
      <c r="F21" s="3" t="s">
        <v>4948</v>
      </c>
    </row>
    <row r="22" spans="1:6">
      <c r="A22" s="3">
        <v>5</v>
      </c>
      <c r="B22" s="3" t="s">
        <v>5047</v>
      </c>
      <c r="C22" s="3" t="s">
        <v>5048</v>
      </c>
      <c r="D22" s="3">
        <v>133</v>
      </c>
      <c r="E22" s="4">
        <f t="shared" si="0"/>
        <v>1.259231206210945</v>
      </c>
      <c r="F22" s="3" t="s">
        <v>5049</v>
      </c>
    </row>
    <row r="23" spans="1:6">
      <c r="A23" s="3">
        <v>4</v>
      </c>
      <c r="B23" s="3" t="s">
        <v>4990</v>
      </c>
      <c r="C23" s="3" t="s">
        <v>4991</v>
      </c>
      <c r="D23" s="3">
        <v>127</v>
      </c>
      <c r="E23" s="4">
        <f t="shared" si="0"/>
        <v>1.202423783374361</v>
      </c>
      <c r="F23" s="3" t="s">
        <v>4992</v>
      </c>
    </row>
    <row r="24" spans="1:6">
      <c r="A24" s="3">
        <v>3</v>
      </c>
      <c r="B24" s="3" t="s">
        <v>4634</v>
      </c>
      <c r="C24" s="3" t="s">
        <v>4635</v>
      </c>
      <c r="D24" s="3">
        <v>121</v>
      </c>
      <c r="E24" s="4">
        <f t="shared" si="0"/>
        <v>1.1456163605377769</v>
      </c>
      <c r="F24" s="3" t="s">
        <v>4636</v>
      </c>
    </row>
    <row r="25" spans="1:6">
      <c r="A25" s="3">
        <v>6</v>
      </c>
      <c r="B25" s="3" t="s">
        <v>5268</v>
      </c>
      <c r="C25" s="3" t="s">
        <v>5269</v>
      </c>
      <c r="D25" s="3">
        <v>118</v>
      </c>
      <c r="E25" s="4">
        <f t="shared" si="0"/>
        <v>1.1172126491194849</v>
      </c>
      <c r="F25" s="3" t="s">
        <v>5270</v>
      </c>
    </row>
    <row r="26" spans="1:6">
      <c r="A26" s="3">
        <v>5</v>
      </c>
      <c r="B26" s="3" t="s">
        <v>5145</v>
      </c>
      <c r="C26" s="3" t="s">
        <v>5146</v>
      </c>
      <c r="D26" s="3">
        <v>98</v>
      </c>
      <c r="E26" s="4">
        <f t="shared" si="0"/>
        <v>0.92785457299753837</v>
      </c>
      <c r="F26" s="3" t="s">
        <v>5147</v>
      </c>
    </row>
    <row r="27" spans="1:6">
      <c r="A27" s="3">
        <v>3</v>
      </c>
      <c r="B27" s="3" t="s">
        <v>4642</v>
      </c>
      <c r="C27" s="3" t="s">
        <v>4643</v>
      </c>
      <c r="D27" s="3">
        <v>87</v>
      </c>
      <c r="E27" s="4">
        <f t="shared" si="0"/>
        <v>0.82370763113046774</v>
      </c>
      <c r="F27" s="3" t="s">
        <v>4644</v>
      </c>
    </row>
    <row r="28" spans="1:6">
      <c r="A28" s="3">
        <v>4</v>
      </c>
      <c r="B28" s="3" t="s">
        <v>4997</v>
      </c>
      <c r="C28" s="3" t="s">
        <v>4998</v>
      </c>
      <c r="D28" s="3">
        <v>87</v>
      </c>
      <c r="E28" s="4">
        <f t="shared" si="0"/>
        <v>0.82370763113046774</v>
      </c>
      <c r="F28" s="3" t="s">
        <v>4644</v>
      </c>
    </row>
    <row r="29" spans="1:6">
      <c r="A29" s="3">
        <v>3</v>
      </c>
      <c r="B29" s="3" t="s">
        <v>4710</v>
      </c>
      <c r="C29" s="3" t="s">
        <v>4711</v>
      </c>
      <c r="D29" s="3">
        <v>77</v>
      </c>
      <c r="E29" s="4">
        <f t="shared" si="0"/>
        <v>0.72902859306949441</v>
      </c>
      <c r="F29" s="3" t="s">
        <v>4712</v>
      </c>
    </row>
    <row r="30" spans="1:6">
      <c r="A30" s="3">
        <v>5</v>
      </c>
      <c r="B30" s="3" t="s">
        <v>5216</v>
      </c>
      <c r="C30" s="3" t="s">
        <v>5217</v>
      </c>
      <c r="D30" s="3">
        <v>68</v>
      </c>
      <c r="E30" s="4">
        <f t="shared" si="0"/>
        <v>0.64381745881461849</v>
      </c>
      <c r="F30" s="3" t="s">
        <v>5218</v>
      </c>
    </row>
    <row r="31" spans="1:6">
      <c r="A31" s="3">
        <v>4</v>
      </c>
      <c r="B31" s="3" t="s">
        <v>4858</v>
      </c>
      <c r="C31" s="3" t="s">
        <v>4859</v>
      </c>
      <c r="D31" s="3">
        <v>63</v>
      </c>
      <c r="E31" s="4">
        <f t="shared" si="0"/>
        <v>0.59647793978413177</v>
      </c>
      <c r="F31" s="3" t="s">
        <v>4860</v>
      </c>
    </row>
    <row r="32" spans="1:6">
      <c r="A32" s="3">
        <v>4</v>
      </c>
      <c r="B32" s="3" t="s">
        <v>4940</v>
      </c>
      <c r="C32" s="3" t="s">
        <v>4941</v>
      </c>
      <c r="D32" s="3">
        <v>54</v>
      </c>
      <c r="E32" s="4">
        <f t="shared" si="0"/>
        <v>0.51126680552925585</v>
      </c>
      <c r="F32" s="3" t="s">
        <v>4942</v>
      </c>
    </row>
    <row r="33" spans="1:6">
      <c r="A33" s="3">
        <v>2</v>
      </c>
      <c r="B33" s="3" t="s">
        <v>4596</v>
      </c>
      <c r="C33" s="3" t="s">
        <v>4597</v>
      </c>
      <c r="D33" s="3">
        <v>50</v>
      </c>
      <c r="E33" s="4">
        <f t="shared" si="0"/>
        <v>0.47339519030486649</v>
      </c>
      <c r="F33" s="3" t="s">
        <v>4598</v>
      </c>
    </row>
    <row r="34" spans="1:6">
      <c r="A34" s="3">
        <v>3</v>
      </c>
      <c r="B34" s="3" t="s">
        <v>4608</v>
      </c>
      <c r="C34" s="3" t="s">
        <v>4609</v>
      </c>
      <c r="D34" s="3">
        <v>50</v>
      </c>
      <c r="E34" s="4">
        <f t="shared" si="0"/>
        <v>0.47339519030486649</v>
      </c>
      <c r="F34" s="3" t="s">
        <v>4598</v>
      </c>
    </row>
    <row r="35" spans="1:6">
      <c r="A35" s="3">
        <v>4</v>
      </c>
      <c r="B35" s="3" t="s">
        <v>4780</v>
      </c>
      <c r="C35" s="3" t="s">
        <v>4781</v>
      </c>
      <c r="D35" s="3">
        <v>50</v>
      </c>
      <c r="E35" s="4">
        <f t="shared" si="0"/>
        <v>0.47339519030486649</v>
      </c>
      <c r="F35" s="3" t="s">
        <v>4598</v>
      </c>
    </row>
    <row r="36" spans="1:6">
      <c r="A36" s="3">
        <v>5</v>
      </c>
      <c r="B36" s="3" t="s">
        <v>5214</v>
      </c>
      <c r="C36" s="3" t="s">
        <v>5215</v>
      </c>
      <c r="D36" s="3">
        <v>50</v>
      </c>
      <c r="E36" s="4">
        <f t="shared" si="0"/>
        <v>0.47339519030486649</v>
      </c>
      <c r="F36" s="3" t="s">
        <v>4598</v>
      </c>
    </row>
    <row r="37" spans="1:6">
      <c r="A37" s="3">
        <v>6</v>
      </c>
      <c r="B37" s="3" t="s">
        <v>5276</v>
      </c>
      <c r="C37" s="3" t="s">
        <v>5277</v>
      </c>
      <c r="D37" s="3">
        <v>50</v>
      </c>
      <c r="E37" s="4">
        <f t="shared" si="0"/>
        <v>0.47339519030486649</v>
      </c>
      <c r="F37" s="3" t="s">
        <v>4598</v>
      </c>
    </row>
    <row r="38" spans="1:6">
      <c r="A38" s="3">
        <v>5</v>
      </c>
      <c r="B38" s="3" t="s">
        <v>5101</v>
      </c>
      <c r="C38" s="3" t="s">
        <v>5102</v>
      </c>
      <c r="D38" s="3">
        <v>39</v>
      </c>
      <c r="E38" s="4">
        <f t="shared" si="0"/>
        <v>0.36924824843779586</v>
      </c>
      <c r="F38" s="3" t="s">
        <v>5103</v>
      </c>
    </row>
    <row r="39" spans="1:6">
      <c r="A39" s="3">
        <v>4</v>
      </c>
      <c r="B39" s="3" t="s">
        <v>4817</v>
      </c>
      <c r="C39" s="3" t="s">
        <v>4818</v>
      </c>
      <c r="D39" s="3">
        <v>34</v>
      </c>
      <c r="E39" s="4">
        <f t="shared" si="0"/>
        <v>0.32190872940730925</v>
      </c>
      <c r="F39" s="3" t="s">
        <v>4819</v>
      </c>
    </row>
    <row r="40" spans="1:6">
      <c r="A40" s="3">
        <v>5</v>
      </c>
      <c r="B40" s="3" t="s">
        <v>5231</v>
      </c>
      <c r="C40" s="3" t="s">
        <v>5232</v>
      </c>
      <c r="D40" s="3">
        <v>34</v>
      </c>
      <c r="E40" s="4">
        <f t="shared" si="0"/>
        <v>0.32190872940730925</v>
      </c>
      <c r="F40" s="3" t="s">
        <v>5233</v>
      </c>
    </row>
    <row r="41" spans="1:6">
      <c r="A41" s="3">
        <v>3</v>
      </c>
      <c r="B41" s="3" t="s">
        <v>4724</v>
      </c>
      <c r="C41" s="3" t="s">
        <v>4725</v>
      </c>
      <c r="D41" s="3">
        <v>30</v>
      </c>
      <c r="E41" s="4">
        <f t="shared" si="0"/>
        <v>0.28403711418291988</v>
      </c>
      <c r="F41" s="3" t="s">
        <v>4726</v>
      </c>
    </row>
    <row r="42" spans="1:6">
      <c r="A42" s="3">
        <v>3</v>
      </c>
      <c r="B42" s="3" t="s">
        <v>4605</v>
      </c>
      <c r="C42" s="3" t="s">
        <v>4606</v>
      </c>
      <c r="D42" s="3">
        <v>29</v>
      </c>
      <c r="E42" s="4">
        <f t="shared" si="0"/>
        <v>0.27456921037682258</v>
      </c>
      <c r="F42" s="3" t="s">
        <v>4607</v>
      </c>
    </row>
    <row r="43" spans="1:6">
      <c r="A43" s="3">
        <v>4</v>
      </c>
      <c r="B43" s="3" t="s">
        <v>4895</v>
      </c>
      <c r="C43" s="3" t="s">
        <v>4896</v>
      </c>
      <c r="D43" s="3">
        <v>29</v>
      </c>
      <c r="E43" s="4">
        <f t="shared" si="0"/>
        <v>0.27456921037682258</v>
      </c>
      <c r="F43" s="3" t="s">
        <v>4897</v>
      </c>
    </row>
    <row r="44" spans="1:6">
      <c r="A44" s="3">
        <v>4</v>
      </c>
      <c r="B44" s="3" t="s">
        <v>4974</v>
      </c>
      <c r="C44" s="3" t="s">
        <v>4975</v>
      </c>
      <c r="D44" s="3">
        <v>29</v>
      </c>
      <c r="E44" s="4">
        <f t="shared" si="0"/>
        <v>0.27456921037682258</v>
      </c>
      <c r="F44" s="3" t="s">
        <v>4976</v>
      </c>
    </row>
    <row r="45" spans="1:6">
      <c r="A45" s="3">
        <v>3</v>
      </c>
      <c r="B45" s="3" t="s">
        <v>4650</v>
      </c>
      <c r="C45" s="3" t="s">
        <v>4651</v>
      </c>
      <c r="D45" s="3">
        <v>28</v>
      </c>
      <c r="E45" s="4">
        <f t="shared" si="0"/>
        <v>0.26510130657072523</v>
      </c>
      <c r="F45" s="3" t="s">
        <v>4652</v>
      </c>
    </row>
    <row r="46" spans="1:6">
      <c r="A46" s="3">
        <v>4</v>
      </c>
      <c r="B46" s="3" t="s">
        <v>4758</v>
      </c>
      <c r="C46" s="3" t="s">
        <v>4759</v>
      </c>
      <c r="D46" s="3">
        <v>27</v>
      </c>
      <c r="E46" s="4">
        <f t="shared" si="0"/>
        <v>0.25563340276462793</v>
      </c>
      <c r="F46" s="3" t="s">
        <v>4760</v>
      </c>
    </row>
    <row r="47" spans="1:6">
      <c r="A47" s="3">
        <v>5</v>
      </c>
      <c r="B47" s="3" t="s">
        <v>5219</v>
      </c>
      <c r="C47" s="3" t="s">
        <v>5220</v>
      </c>
      <c r="D47" s="3">
        <v>26</v>
      </c>
      <c r="E47" s="4">
        <f t="shared" si="0"/>
        <v>0.24616549895853057</v>
      </c>
      <c r="F47" s="3" t="s">
        <v>5221</v>
      </c>
    </row>
    <row r="48" spans="1:6">
      <c r="A48" s="3">
        <v>3</v>
      </c>
      <c r="B48" s="3" t="s">
        <v>4670</v>
      </c>
      <c r="C48" s="3" t="s">
        <v>4671</v>
      </c>
      <c r="D48" s="3">
        <v>24</v>
      </c>
      <c r="E48" s="4">
        <f t="shared" si="0"/>
        <v>0.22722969134633592</v>
      </c>
      <c r="F48" s="3" t="s">
        <v>4672</v>
      </c>
    </row>
    <row r="49" spans="1:6">
      <c r="A49" s="3">
        <v>3</v>
      </c>
      <c r="B49" s="3" t="s">
        <v>4661</v>
      </c>
      <c r="C49" s="3" t="s">
        <v>4662</v>
      </c>
      <c r="D49" s="3">
        <v>23</v>
      </c>
      <c r="E49" s="4">
        <f t="shared" si="0"/>
        <v>0.21776178754023859</v>
      </c>
      <c r="F49" s="3" t="s">
        <v>4663</v>
      </c>
    </row>
    <row r="50" spans="1:6">
      <c r="A50" s="3">
        <v>2</v>
      </c>
      <c r="B50" s="3" t="s">
        <v>4593</v>
      </c>
      <c r="C50" s="3" t="s">
        <v>4594</v>
      </c>
      <c r="D50" s="3">
        <v>22</v>
      </c>
      <c r="E50" s="4">
        <f t="shared" si="0"/>
        <v>0.20829388373414126</v>
      </c>
      <c r="F50" s="3" t="s">
        <v>4595</v>
      </c>
    </row>
    <row r="51" spans="1:6">
      <c r="A51" s="3">
        <v>3</v>
      </c>
      <c r="B51" s="3" t="s">
        <v>4731</v>
      </c>
      <c r="C51" s="3" t="s">
        <v>4732</v>
      </c>
      <c r="D51" s="3">
        <v>22</v>
      </c>
      <c r="E51" s="4">
        <f t="shared" si="0"/>
        <v>0.20829388373414126</v>
      </c>
      <c r="F51" s="3" t="s">
        <v>4595</v>
      </c>
    </row>
    <row r="52" spans="1:6">
      <c r="A52" s="3">
        <v>3</v>
      </c>
      <c r="B52" s="3" t="s">
        <v>4733</v>
      </c>
      <c r="C52" s="3" t="s">
        <v>4734</v>
      </c>
      <c r="D52" s="3">
        <v>22</v>
      </c>
      <c r="E52" s="4">
        <f t="shared" si="0"/>
        <v>0.20829388373414126</v>
      </c>
      <c r="F52" s="3" t="s">
        <v>4735</v>
      </c>
    </row>
    <row r="53" spans="1:6">
      <c r="A53" s="3">
        <v>4</v>
      </c>
      <c r="B53" s="3" t="s">
        <v>4785</v>
      </c>
      <c r="C53" s="3" t="s">
        <v>4786</v>
      </c>
      <c r="D53" s="3">
        <v>22</v>
      </c>
      <c r="E53" s="4">
        <f t="shared" si="0"/>
        <v>0.20829388373414126</v>
      </c>
      <c r="F53" s="3" t="s">
        <v>4595</v>
      </c>
    </row>
    <row r="54" spans="1:6">
      <c r="A54" s="3">
        <v>4</v>
      </c>
      <c r="B54" s="3" t="s">
        <v>4807</v>
      </c>
      <c r="C54" s="3" t="s">
        <v>4808</v>
      </c>
      <c r="D54" s="3">
        <v>22</v>
      </c>
      <c r="E54" s="4">
        <f t="shared" si="0"/>
        <v>0.20829388373414126</v>
      </c>
      <c r="F54" s="3" t="s">
        <v>4809</v>
      </c>
    </row>
    <row r="55" spans="1:6">
      <c r="A55" s="3">
        <v>4</v>
      </c>
      <c r="B55" s="3" t="s">
        <v>4834</v>
      </c>
      <c r="C55" s="3" t="s">
        <v>4835</v>
      </c>
      <c r="D55" s="3">
        <v>22</v>
      </c>
      <c r="E55" s="4">
        <f t="shared" si="0"/>
        <v>0.20829388373414126</v>
      </c>
      <c r="F55" s="3" t="s">
        <v>4809</v>
      </c>
    </row>
    <row r="56" spans="1:6">
      <c r="A56" s="3">
        <v>3</v>
      </c>
      <c r="B56" s="3" t="s">
        <v>4639</v>
      </c>
      <c r="C56" s="3" t="s">
        <v>4640</v>
      </c>
      <c r="D56" s="3">
        <v>21</v>
      </c>
      <c r="E56" s="4">
        <f t="shared" si="0"/>
        <v>0.19882597992804393</v>
      </c>
      <c r="F56" s="3" t="s">
        <v>4641</v>
      </c>
    </row>
    <row r="57" spans="1:6">
      <c r="A57" s="3">
        <v>3</v>
      </c>
      <c r="B57" s="3" t="s">
        <v>4676</v>
      </c>
      <c r="C57" s="3" t="s">
        <v>4677</v>
      </c>
      <c r="D57" s="3">
        <v>21</v>
      </c>
      <c r="E57" s="4">
        <f t="shared" si="0"/>
        <v>0.19882597992804393</v>
      </c>
      <c r="F57" s="3" t="s">
        <v>4678</v>
      </c>
    </row>
    <row r="58" spans="1:6">
      <c r="A58" s="3">
        <v>5</v>
      </c>
      <c r="B58" s="3" t="s">
        <v>5205</v>
      </c>
      <c r="C58" s="3" t="s">
        <v>5206</v>
      </c>
      <c r="D58" s="3">
        <v>21</v>
      </c>
      <c r="E58" s="4">
        <f t="shared" si="0"/>
        <v>0.19882597992804393</v>
      </c>
      <c r="F58" s="3" t="s">
        <v>5207</v>
      </c>
    </row>
    <row r="59" spans="1:6">
      <c r="A59" s="3">
        <v>6</v>
      </c>
      <c r="B59" s="3" t="s">
        <v>5271</v>
      </c>
      <c r="C59" s="3" t="s">
        <v>5272</v>
      </c>
      <c r="D59" s="3">
        <v>21</v>
      </c>
      <c r="E59" s="4">
        <f t="shared" si="0"/>
        <v>0.19882597992804393</v>
      </c>
      <c r="F59" s="3" t="s">
        <v>5273</v>
      </c>
    </row>
    <row r="60" spans="1:6">
      <c r="A60" s="3">
        <v>3</v>
      </c>
      <c r="B60" s="3" t="s">
        <v>4613</v>
      </c>
      <c r="C60" s="3" t="s">
        <v>4614</v>
      </c>
      <c r="D60" s="3">
        <v>20</v>
      </c>
      <c r="E60" s="4">
        <f t="shared" si="0"/>
        <v>0.18935807612194661</v>
      </c>
      <c r="F60" s="3" t="s">
        <v>4615</v>
      </c>
    </row>
    <row r="61" spans="1:6">
      <c r="A61" s="3">
        <v>3</v>
      </c>
      <c r="B61" s="3" t="s">
        <v>4682</v>
      </c>
      <c r="C61" s="3" t="s">
        <v>4683</v>
      </c>
      <c r="D61" s="3">
        <v>19</v>
      </c>
      <c r="E61" s="4">
        <f t="shared" si="0"/>
        <v>0.17989017231584928</v>
      </c>
      <c r="F61" s="3" t="s">
        <v>4684</v>
      </c>
    </row>
    <row r="62" spans="1:6">
      <c r="A62" s="3">
        <v>4</v>
      </c>
      <c r="B62" s="3" t="s">
        <v>4995</v>
      </c>
      <c r="C62" s="3" t="s">
        <v>4996</v>
      </c>
      <c r="D62" s="3">
        <v>19</v>
      </c>
      <c r="E62" s="4">
        <f t="shared" si="0"/>
        <v>0.17989017231584928</v>
      </c>
      <c r="F62" s="3" t="s">
        <v>4684</v>
      </c>
    </row>
    <row r="63" spans="1:6">
      <c r="A63" s="3">
        <v>3</v>
      </c>
      <c r="B63" s="3" t="s">
        <v>4625</v>
      </c>
      <c r="C63" s="3" t="s">
        <v>4626</v>
      </c>
      <c r="D63" s="3">
        <v>18</v>
      </c>
      <c r="E63" s="4">
        <f t="shared" si="0"/>
        <v>0.17042226850975195</v>
      </c>
      <c r="F63" s="3" t="s">
        <v>4627</v>
      </c>
    </row>
    <row r="64" spans="1:6">
      <c r="A64" s="3">
        <v>4</v>
      </c>
      <c r="B64" s="3" t="s">
        <v>4743</v>
      </c>
      <c r="C64" s="3" t="s">
        <v>4744</v>
      </c>
      <c r="D64" s="3">
        <v>18</v>
      </c>
      <c r="E64" s="4">
        <f t="shared" si="0"/>
        <v>0.17042226850975195</v>
      </c>
      <c r="F64" s="3" t="s">
        <v>4627</v>
      </c>
    </row>
    <row r="65" spans="1:6">
      <c r="A65" s="3">
        <v>4</v>
      </c>
      <c r="B65" s="3" t="s">
        <v>4820</v>
      </c>
      <c r="C65" s="3" t="s">
        <v>4821</v>
      </c>
      <c r="D65" s="3">
        <v>18</v>
      </c>
      <c r="E65" s="4">
        <f t="shared" si="0"/>
        <v>0.17042226850975195</v>
      </c>
      <c r="F65" s="3" t="s">
        <v>4822</v>
      </c>
    </row>
    <row r="66" spans="1:6">
      <c r="A66" s="3">
        <v>5</v>
      </c>
      <c r="B66" s="3" t="s">
        <v>5197</v>
      </c>
      <c r="C66" s="3" t="s">
        <v>5198</v>
      </c>
      <c r="D66" s="3">
        <v>18</v>
      </c>
      <c r="E66" s="4">
        <f t="shared" ref="E66:E129" si="1">100*D66/10562</f>
        <v>0.17042226850975195</v>
      </c>
      <c r="F66" s="3" t="s">
        <v>5199</v>
      </c>
    </row>
    <row r="67" spans="1:6">
      <c r="A67" s="3">
        <v>4</v>
      </c>
      <c r="B67" s="3" t="s">
        <v>4866</v>
      </c>
      <c r="C67" s="3" t="s">
        <v>4867</v>
      </c>
      <c r="D67" s="3">
        <v>17</v>
      </c>
      <c r="E67" s="4">
        <f t="shared" si="1"/>
        <v>0.16095436470365462</v>
      </c>
      <c r="F67" s="3" t="s">
        <v>4868</v>
      </c>
    </row>
    <row r="68" spans="1:6">
      <c r="A68" s="3">
        <v>5</v>
      </c>
      <c r="B68" s="3" t="s">
        <v>5010</v>
      </c>
      <c r="C68" s="3" t="s">
        <v>5011</v>
      </c>
      <c r="D68" s="3">
        <v>17</v>
      </c>
      <c r="E68" s="4">
        <f t="shared" si="1"/>
        <v>0.16095436470365462</v>
      </c>
      <c r="F68" s="3" t="s">
        <v>5012</v>
      </c>
    </row>
    <row r="69" spans="1:6">
      <c r="A69" s="3">
        <v>4</v>
      </c>
      <c r="B69" s="3" t="s">
        <v>4951</v>
      </c>
      <c r="C69" s="3" t="s">
        <v>4952</v>
      </c>
      <c r="D69" s="3">
        <v>15</v>
      </c>
      <c r="E69" s="4">
        <f t="shared" si="1"/>
        <v>0.14201855709145994</v>
      </c>
      <c r="F69" s="3" t="s">
        <v>4953</v>
      </c>
    </row>
    <row r="70" spans="1:6">
      <c r="A70" s="3">
        <v>4</v>
      </c>
      <c r="B70" s="3" t="s">
        <v>4823</v>
      </c>
      <c r="C70" s="3" t="s">
        <v>4824</v>
      </c>
      <c r="D70" s="3">
        <v>14</v>
      </c>
      <c r="E70" s="4">
        <f t="shared" si="1"/>
        <v>0.13255065328536261</v>
      </c>
      <c r="F70" s="3" t="s">
        <v>4825</v>
      </c>
    </row>
    <row r="71" spans="1:6">
      <c r="A71" s="3">
        <v>4</v>
      </c>
      <c r="B71" s="3" t="s">
        <v>4919</v>
      </c>
      <c r="C71" s="3" t="s">
        <v>4920</v>
      </c>
      <c r="D71" s="3">
        <v>14</v>
      </c>
      <c r="E71" s="4">
        <f t="shared" si="1"/>
        <v>0.13255065328536261</v>
      </c>
      <c r="F71" s="3" t="s">
        <v>4921</v>
      </c>
    </row>
    <row r="72" spans="1:6">
      <c r="A72" s="3">
        <v>5</v>
      </c>
      <c r="B72" s="3" t="s">
        <v>5154</v>
      </c>
      <c r="C72" s="3" t="s">
        <v>5155</v>
      </c>
      <c r="D72" s="3">
        <v>14</v>
      </c>
      <c r="E72" s="4">
        <f t="shared" si="1"/>
        <v>0.13255065328536261</v>
      </c>
      <c r="F72" s="3" t="s">
        <v>4921</v>
      </c>
    </row>
    <row r="73" spans="1:6">
      <c r="A73" s="3">
        <v>3</v>
      </c>
      <c r="B73" s="3" t="s">
        <v>4619</v>
      </c>
      <c r="C73" s="3" t="s">
        <v>4620</v>
      </c>
      <c r="D73" s="3">
        <v>12</v>
      </c>
      <c r="E73" s="4">
        <f t="shared" si="1"/>
        <v>0.11361484567316796</v>
      </c>
      <c r="F73" s="3" t="s">
        <v>4621</v>
      </c>
    </row>
    <row r="74" spans="1:6">
      <c r="A74" s="3">
        <v>4</v>
      </c>
      <c r="B74" s="3" t="s">
        <v>4851</v>
      </c>
      <c r="C74" s="3" t="s">
        <v>4852</v>
      </c>
      <c r="D74" s="3">
        <v>12</v>
      </c>
      <c r="E74" s="4">
        <f t="shared" si="1"/>
        <v>0.11361484567316796</v>
      </c>
      <c r="F74" s="3" t="s">
        <v>4853</v>
      </c>
    </row>
    <row r="75" spans="1:6">
      <c r="A75" s="3">
        <v>5</v>
      </c>
      <c r="B75" s="3" t="s">
        <v>5082</v>
      </c>
      <c r="C75" s="3" t="s">
        <v>5083</v>
      </c>
      <c r="D75" s="3">
        <v>12</v>
      </c>
      <c r="E75" s="4">
        <f t="shared" si="1"/>
        <v>0.11361484567316796</v>
      </c>
      <c r="F75" s="3" t="s">
        <v>5084</v>
      </c>
    </row>
    <row r="76" spans="1:6">
      <c r="A76" s="3">
        <v>5</v>
      </c>
      <c r="B76" s="3" t="s">
        <v>5151</v>
      </c>
      <c r="C76" s="3" t="s">
        <v>5152</v>
      </c>
      <c r="D76" s="3">
        <v>12</v>
      </c>
      <c r="E76" s="4">
        <f t="shared" si="1"/>
        <v>0.11361484567316796</v>
      </c>
      <c r="F76" s="3" t="s">
        <v>5153</v>
      </c>
    </row>
    <row r="77" spans="1:6">
      <c r="A77" s="3">
        <v>6</v>
      </c>
      <c r="B77" s="3" t="s">
        <v>5243</v>
      </c>
      <c r="C77" s="3" t="s">
        <v>5244</v>
      </c>
      <c r="D77" s="3">
        <v>12</v>
      </c>
      <c r="E77" s="4">
        <f t="shared" si="1"/>
        <v>0.11361484567316796</v>
      </c>
      <c r="F77" s="3" t="s">
        <v>5245</v>
      </c>
    </row>
    <row r="78" spans="1:6">
      <c r="A78" s="3">
        <v>6</v>
      </c>
      <c r="B78" s="3" t="s">
        <v>5297</v>
      </c>
      <c r="C78" s="3" t="s">
        <v>5298</v>
      </c>
      <c r="D78" s="3">
        <v>12</v>
      </c>
      <c r="E78" s="4">
        <f t="shared" si="1"/>
        <v>0.11361484567316796</v>
      </c>
      <c r="F78" s="3" t="s">
        <v>5299</v>
      </c>
    </row>
    <row r="79" spans="1:6">
      <c r="A79" s="3">
        <v>3</v>
      </c>
      <c r="B79" s="3" t="s">
        <v>4679</v>
      </c>
      <c r="C79" s="3" t="s">
        <v>4680</v>
      </c>
      <c r="D79" s="3">
        <v>11</v>
      </c>
      <c r="E79" s="4">
        <f t="shared" si="1"/>
        <v>0.10414694186707063</v>
      </c>
      <c r="F79" s="3" t="s">
        <v>4681</v>
      </c>
    </row>
    <row r="80" spans="1:6">
      <c r="A80" s="3">
        <v>3</v>
      </c>
      <c r="B80" s="3" t="s">
        <v>4667</v>
      </c>
      <c r="C80" s="3" t="s">
        <v>4668</v>
      </c>
      <c r="D80" s="3">
        <v>10</v>
      </c>
      <c r="E80" s="4">
        <f t="shared" si="1"/>
        <v>9.4679038060973303E-2</v>
      </c>
      <c r="F80" s="3" t="s">
        <v>4669</v>
      </c>
    </row>
    <row r="81" spans="1:6">
      <c r="A81" s="3">
        <v>3</v>
      </c>
      <c r="B81" s="3" t="s">
        <v>4713</v>
      </c>
      <c r="C81" s="3" t="s">
        <v>4714</v>
      </c>
      <c r="D81" s="3">
        <v>10</v>
      </c>
      <c r="E81" s="4">
        <f t="shared" si="1"/>
        <v>9.4679038060973303E-2</v>
      </c>
      <c r="F81" s="3" t="s">
        <v>4715</v>
      </c>
    </row>
    <row r="82" spans="1:6">
      <c r="A82" s="3">
        <v>4</v>
      </c>
      <c r="B82" s="3" t="s">
        <v>4766</v>
      </c>
      <c r="C82" s="3" t="s">
        <v>4767</v>
      </c>
      <c r="D82" s="3">
        <v>10</v>
      </c>
      <c r="E82" s="4">
        <f t="shared" si="1"/>
        <v>9.4679038060973303E-2</v>
      </c>
      <c r="F82" s="3" t="s">
        <v>4669</v>
      </c>
    </row>
    <row r="83" spans="1:6">
      <c r="A83" s="3">
        <v>4</v>
      </c>
      <c r="B83" s="3" t="s">
        <v>4925</v>
      </c>
      <c r="C83" s="3" t="s">
        <v>4926</v>
      </c>
      <c r="D83" s="3">
        <v>10</v>
      </c>
      <c r="E83" s="4">
        <f t="shared" si="1"/>
        <v>9.4679038060973303E-2</v>
      </c>
      <c r="F83" s="3" t="s">
        <v>4715</v>
      </c>
    </row>
    <row r="84" spans="1:6">
      <c r="A84" s="3">
        <v>4</v>
      </c>
      <c r="B84" s="3" t="s">
        <v>4961</v>
      </c>
      <c r="C84" s="3" t="s">
        <v>4962</v>
      </c>
      <c r="D84" s="3">
        <v>9</v>
      </c>
      <c r="E84" s="4">
        <f t="shared" si="1"/>
        <v>8.5211134254875975E-2</v>
      </c>
      <c r="F84" s="3" t="s">
        <v>4963</v>
      </c>
    </row>
    <row r="85" spans="1:6">
      <c r="A85" s="3">
        <v>5</v>
      </c>
      <c r="B85" s="3" t="s">
        <v>5055</v>
      </c>
      <c r="C85" s="3" t="s">
        <v>5056</v>
      </c>
      <c r="D85" s="3">
        <v>9</v>
      </c>
      <c r="E85" s="4">
        <f t="shared" si="1"/>
        <v>8.5211134254875975E-2</v>
      </c>
      <c r="F85" s="3" t="s">
        <v>4963</v>
      </c>
    </row>
    <row r="86" spans="1:6">
      <c r="A86" s="3">
        <v>5</v>
      </c>
      <c r="B86" s="3" t="s">
        <v>5133</v>
      </c>
      <c r="C86" s="3" t="s">
        <v>5134</v>
      </c>
      <c r="D86" s="3">
        <v>9</v>
      </c>
      <c r="E86" s="4">
        <f t="shared" si="1"/>
        <v>8.5211134254875975E-2</v>
      </c>
      <c r="F86" s="3" t="s">
        <v>5135</v>
      </c>
    </row>
    <row r="87" spans="1:6">
      <c r="A87" s="3">
        <v>6</v>
      </c>
      <c r="B87" s="3" t="s">
        <v>5294</v>
      </c>
      <c r="C87" s="3" t="s">
        <v>5295</v>
      </c>
      <c r="D87" s="3">
        <v>9</v>
      </c>
      <c r="E87" s="4">
        <f t="shared" si="1"/>
        <v>8.5211134254875975E-2</v>
      </c>
      <c r="F87" s="3" t="s">
        <v>5296</v>
      </c>
    </row>
    <row r="88" spans="1:6">
      <c r="A88" s="3">
        <v>4</v>
      </c>
      <c r="B88" s="3" t="s">
        <v>4755</v>
      </c>
      <c r="C88" s="3" t="s">
        <v>4756</v>
      </c>
      <c r="D88" s="3">
        <v>8</v>
      </c>
      <c r="E88" s="4">
        <f t="shared" si="1"/>
        <v>7.5743230448778634E-2</v>
      </c>
      <c r="F88" s="3" t="s">
        <v>4757</v>
      </c>
    </row>
    <row r="89" spans="1:6">
      <c r="A89" s="3">
        <v>4</v>
      </c>
      <c r="B89" s="3" t="s">
        <v>4810</v>
      </c>
      <c r="C89" s="3" t="s">
        <v>4811</v>
      </c>
      <c r="D89" s="3">
        <v>8</v>
      </c>
      <c r="E89" s="4">
        <f t="shared" si="1"/>
        <v>7.5743230448778634E-2</v>
      </c>
      <c r="F89" s="3" t="s">
        <v>4812</v>
      </c>
    </row>
    <row r="90" spans="1:6">
      <c r="A90" s="3">
        <v>4</v>
      </c>
      <c r="B90" s="3" t="s">
        <v>4841</v>
      </c>
      <c r="C90" s="3" t="s">
        <v>4842</v>
      </c>
      <c r="D90" s="3">
        <v>8</v>
      </c>
      <c r="E90" s="4">
        <f t="shared" si="1"/>
        <v>7.5743230448778634E-2</v>
      </c>
      <c r="F90" s="3" t="s">
        <v>4812</v>
      </c>
    </row>
    <row r="91" spans="1:6">
      <c r="A91" s="3">
        <v>4</v>
      </c>
      <c r="B91" s="3" t="s">
        <v>4843</v>
      </c>
      <c r="C91" s="3" t="s">
        <v>4844</v>
      </c>
      <c r="D91" s="3">
        <v>8</v>
      </c>
      <c r="E91" s="4">
        <f t="shared" si="1"/>
        <v>7.5743230448778634E-2</v>
      </c>
      <c r="F91" s="3" t="s">
        <v>4757</v>
      </c>
    </row>
    <row r="92" spans="1:6">
      <c r="A92" s="3">
        <v>4</v>
      </c>
      <c r="B92" s="3" t="s">
        <v>4861</v>
      </c>
      <c r="C92" s="3" t="s">
        <v>4862</v>
      </c>
      <c r="D92" s="3">
        <v>8</v>
      </c>
      <c r="E92" s="4">
        <f t="shared" si="1"/>
        <v>7.5743230448778634E-2</v>
      </c>
      <c r="F92" s="3" t="s">
        <v>4863</v>
      </c>
    </row>
    <row r="93" spans="1:6">
      <c r="A93" s="3">
        <v>4</v>
      </c>
      <c r="B93" s="3" t="s">
        <v>4892</v>
      </c>
      <c r="C93" s="3" t="s">
        <v>4893</v>
      </c>
      <c r="D93" s="3">
        <v>8</v>
      </c>
      <c r="E93" s="4">
        <f t="shared" si="1"/>
        <v>7.5743230448778634E-2</v>
      </c>
      <c r="F93" s="3" t="s">
        <v>4894</v>
      </c>
    </row>
    <row r="94" spans="1:6">
      <c r="A94" s="3">
        <v>4</v>
      </c>
      <c r="B94" s="3" t="s">
        <v>4916</v>
      </c>
      <c r="C94" s="3" t="s">
        <v>4917</v>
      </c>
      <c r="D94" s="3">
        <v>8</v>
      </c>
      <c r="E94" s="4">
        <f t="shared" si="1"/>
        <v>7.5743230448778634E-2</v>
      </c>
      <c r="F94" s="3" t="s">
        <v>4918</v>
      </c>
    </row>
    <row r="95" spans="1:6">
      <c r="A95" s="3">
        <v>5</v>
      </c>
      <c r="B95" s="3" t="s">
        <v>5062</v>
      </c>
      <c r="C95" s="3" t="s">
        <v>5063</v>
      </c>
      <c r="D95" s="3">
        <v>8</v>
      </c>
      <c r="E95" s="4">
        <f t="shared" si="1"/>
        <v>7.5743230448778634E-2</v>
      </c>
      <c r="F95" s="3" t="s">
        <v>5064</v>
      </c>
    </row>
    <row r="96" spans="1:6">
      <c r="A96" s="3">
        <v>5</v>
      </c>
      <c r="B96" s="3" t="s">
        <v>5178</v>
      </c>
      <c r="C96" s="3" t="s">
        <v>5179</v>
      </c>
      <c r="D96" s="3">
        <v>8</v>
      </c>
      <c r="E96" s="4">
        <f t="shared" si="1"/>
        <v>7.5743230448778634E-2</v>
      </c>
      <c r="F96" s="3" t="s">
        <v>5180</v>
      </c>
    </row>
    <row r="97" spans="1:6">
      <c r="A97" s="3">
        <v>6</v>
      </c>
      <c r="B97" s="3" t="s">
        <v>5287</v>
      </c>
      <c r="C97" s="3" t="s">
        <v>5288</v>
      </c>
      <c r="D97" s="3">
        <v>8</v>
      </c>
      <c r="E97" s="4">
        <f t="shared" si="1"/>
        <v>7.5743230448778634E-2</v>
      </c>
      <c r="F97" s="3" t="s">
        <v>5289</v>
      </c>
    </row>
    <row r="98" spans="1:6">
      <c r="A98" s="3">
        <v>4</v>
      </c>
      <c r="B98" s="3" t="s">
        <v>4799</v>
      </c>
      <c r="C98" s="3" t="s">
        <v>4800</v>
      </c>
      <c r="D98" s="3">
        <v>7</v>
      </c>
      <c r="E98" s="4">
        <f t="shared" si="1"/>
        <v>6.6275326642681306E-2</v>
      </c>
      <c r="F98" s="3" t="s">
        <v>4801</v>
      </c>
    </row>
    <row r="99" spans="1:6">
      <c r="A99" s="3">
        <v>4</v>
      </c>
      <c r="B99" s="3" t="s">
        <v>4943</v>
      </c>
      <c r="C99" s="3" t="s">
        <v>4944</v>
      </c>
      <c r="D99" s="3">
        <v>7</v>
      </c>
      <c r="E99" s="4">
        <f t="shared" si="1"/>
        <v>6.6275326642681306E-2</v>
      </c>
      <c r="F99" s="3" t="s">
        <v>4945</v>
      </c>
    </row>
    <row r="100" spans="1:6">
      <c r="A100" s="3">
        <v>5</v>
      </c>
      <c r="B100" s="3" t="s">
        <v>5052</v>
      </c>
      <c r="C100" s="3" t="s">
        <v>5053</v>
      </c>
      <c r="D100" s="3">
        <v>7</v>
      </c>
      <c r="E100" s="4">
        <f t="shared" si="1"/>
        <v>6.6275326642681306E-2</v>
      </c>
      <c r="F100" s="3" t="s">
        <v>5054</v>
      </c>
    </row>
    <row r="101" spans="1:6">
      <c r="A101" s="3">
        <v>5</v>
      </c>
      <c r="B101" s="3" t="s">
        <v>5170</v>
      </c>
      <c r="C101" s="3" t="s">
        <v>5171</v>
      </c>
      <c r="D101" s="3">
        <v>7</v>
      </c>
      <c r="E101" s="4">
        <f t="shared" si="1"/>
        <v>6.6275326642681306E-2</v>
      </c>
      <c r="F101" s="3" t="s">
        <v>4945</v>
      </c>
    </row>
    <row r="102" spans="1:6">
      <c r="A102" s="3">
        <v>4</v>
      </c>
      <c r="B102" s="3" t="s">
        <v>4775</v>
      </c>
      <c r="C102" s="3" t="s">
        <v>4776</v>
      </c>
      <c r="D102" s="3">
        <v>6</v>
      </c>
      <c r="E102" s="4">
        <f t="shared" si="1"/>
        <v>5.6807422836583979E-2</v>
      </c>
      <c r="F102" s="3" t="s">
        <v>4777</v>
      </c>
    </row>
    <row r="103" spans="1:6">
      <c r="A103" s="3">
        <v>4</v>
      </c>
      <c r="B103" s="3" t="s">
        <v>4831</v>
      </c>
      <c r="C103" s="3" t="s">
        <v>4832</v>
      </c>
      <c r="D103" s="3">
        <v>6</v>
      </c>
      <c r="E103" s="4">
        <f t="shared" si="1"/>
        <v>5.6807422836583979E-2</v>
      </c>
      <c r="F103" s="3" t="s">
        <v>4833</v>
      </c>
    </row>
    <row r="104" spans="1:6">
      <c r="A104" s="3">
        <v>4</v>
      </c>
      <c r="B104" s="3" t="s">
        <v>4983</v>
      </c>
      <c r="C104" s="3" t="s">
        <v>4984</v>
      </c>
      <c r="D104" s="3">
        <v>6</v>
      </c>
      <c r="E104" s="4">
        <f t="shared" si="1"/>
        <v>5.6807422836583979E-2</v>
      </c>
      <c r="F104" s="3" t="s">
        <v>4985</v>
      </c>
    </row>
    <row r="105" spans="1:6">
      <c r="A105" s="3">
        <v>4</v>
      </c>
      <c r="B105" s="3" t="s">
        <v>4993</v>
      </c>
      <c r="C105" s="3" t="s">
        <v>4994</v>
      </c>
      <c r="D105" s="3">
        <v>6</v>
      </c>
      <c r="E105" s="4">
        <f t="shared" si="1"/>
        <v>5.6807422836583979E-2</v>
      </c>
      <c r="F105" s="3" t="s">
        <v>4833</v>
      </c>
    </row>
    <row r="106" spans="1:6">
      <c r="A106" s="3">
        <v>5</v>
      </c>
      <c r="B106" s="3" t="s">
        <v>5024</v>
      </c>
      <c r="C106" s="3" t="s">
        <v>5025</v>
      </c>
      <c r="D106" s="3">
        <v>6</v>
      </c>
      <c r="E106" s="4">
        <f t="shared" si="1"/>
        <v>5.6807422836583979E-2</v>
      </c>
      <c r="F106" s="3" t="s">
        <v>5026</v>
      </c>
    </row>
    <row r="107" spans="1:6">
      <c r="A107" s="3">
        <v>5</v>
      </c>
      <c r="B107" s="3" t="s">
        <v>5037</v>
      </c>
      <c r="C107" s="3" t="s">
        <v>5038</v>
      </c>
      <c r="D107" s="3">
        <v>6</v>
      </c>
      <c r="E107" s="4">
        <f t="shared" si="1"/>
        <v>5.6807422836583979E-2</v>
      </c>
      <c r="F107" s="3" t="s">
        <v>4833</v>
      </c>
    </row>
    <row r="108" spans="1:6">
      <c r="A108" s="3">
        <v>5</v>
      </c>
      <c r="B108" s="3" t="s">
        <v>5059</v>
      </c>
      <c r="C108" s="3" t="s">
        <v>5060</v>
      </c>
      <c r="D108" s="3">
        <v>6</v>
      </c>
      <c r="E108" s="4">
        <f t="shared" si="1"/>
        <v>5.6807422836583979E-2</v>
      </c>
      <c r="F108" s="3" t="s">
        <v>5061</v>
      </c>
    </row>
    <row r="109" spans="1:6">
      <c r="A109" s="3">
        <v>2</v>
      </c>
      <c r="B109" s="3" t="s">
        <v>4572</v>
      </c>
      <c r="C109" s="3" t="s">
        <v>4573</v>
      </c>
      <c r="D109" s="3">
        <v>5</v>
      </c>
      <c r="E109" s="4">
        <f t="shared" si="1"/>
        <v>4.7339519030486651E-2</v>
      </c>
      <c r="F109" s="3" t="s">
        <v>4574</v>
      </c>
    </row>
    <row r="110" spans="1:6">
      <c r="A110" s="3">
        <v>3</v>
      </c>
      <c r="B110" s="3" t="s">
        <v>4602</v>
      </c>
      <c r="C110" s="3" t="s">
        <v>4603</v>
      </c>
      <c r="D110" s="3">
        <v>5</v>
      </c>
      <c r="E110" s="4">
        <f t="shared" si="1"/>
        <v>4.7339519030486651E-2</v>
      </c>
      <c r="F110" s="3" t="s">
        <v>4604</v>
      </c>
    </row>
    <row r="111" spans="1:6">
      <c r="A111" s="3">
        <v>3</v>
      </c>
      <c r="B111" s="3" t="s">
        <v>4696</v>
      </c>
      <c r="C111" s="3" t="s">
        <v>4697</v>
      </c>
      <c r="D111" s="3">
        <v>5</v>
      </c>
      <c r="E111" s="4">
        <f t="shared" si="1"/>
        <v>4.7339519030486651E-2</v>
      </c>
      <c r="F111" s="3" t="s">
        <v>4698</v>
      </c>
    </row>
    <row r="112" spans="1:6">
      <c r="A112" s="3">
        <v>3</v>
      </c>
      <c r="B112" s="3" t="s">
        <v>4729</v>
      </c>
      <c r="C112" s="3" t="s">
        <v>4730</v>
      </c>
      <c r="D112" s="3">
        <v>5</v>
      </c>
      <c r="E112" s="4">
        <f t="shared" si="1"/>
        <v>4.7339519030486651E-2</v>
      </c>
      <c r="F112" s="3" t="s">
        <v>4604</v>
      </c>
    </row>
    <row r="113" spans="1:6">
      <c r="A113" s="3">
        <v>4</v>
      </c>
      <c r="B113" s="3" t="s">
        <v>4787</v>
      </c>
      <c r="C113" s="3" t="s">
        <v>4788</v>
      </c>
      <c r="D113" s="3">
        <v>5</v>
      </c>
      <c r="E113" s="4">
        <f t="shared" si="1"/>
        <v>4.7339519030486651E-2</v>
      </c>
      <c r="F113" s="3" t="s">
        <v>4604</v>
      </c>
    </row>
    <row r="114" spans="1:6">
      <c r="A114" s="3">
        <v>4</v>
      </c>
      <c r="B114" s="3" t="s">
        <v>4883</v>
      </c>
      <c r="C114" s="3" t="s">
        <v>4884</v>
      </c>
      <c r="D114" s="3">
        <v>5</v>
      </c>
      <c r="E114" s="4">
        <f t="shared" si="1"/>
        <v>4.7339519030486651E-2</v>
      </c>
      <c r="F114" s="3" t="s">
        <v>4885</v>
      </c>
    </row>
    <row r="115" spans="1:6">
      <c r="A115" s="3">
        <v>4</v>
      </c>
      <c r="B115" s="3" t="s">
        <v>4908</v>
      </c>
      <c r="C115" s="3" t="s">
        <v>4909</v>
      </c>
      <c r="D115" s="3">
        <v>5</v>
      </c>
      <c r="E115" s="4">
        <f t="shared" si="1"/>
        <v>4.7339519030486651E-2</v>
      </c>
      <c r="F115" s="3" t="s">
        <v>4910</v>
      </c>
    </row>
    <row r="116" spans="1:6">
      <c r="A116" s="3">
        <v>4</v>
      </c>
      <c r="B116" s="3" t="s">
        <v>4929</v>
      </c>
      <c r="C116" s="3" t="s">
        <v>4930</v>
      </c>
      <c r="D116" s="3">
        <v>5</v>
      </c>
      <c r="E116" s="4">
        <f t="shared" si="1"/>
        <v>4.7339519030486651E-2</v>
      </c>
      <c r="F116" s="3" t="s">
        <v>4931</v>
      </c>
    </row>
    <row r="117" spans="1:6">
      <c r="A117" s="3">
        <v>4</v>
      </c>
      <c r="B117" s="3" t="s">
        <v>4959</v>
      </c>
      <c r="C117" s="3" t="s">
        <v>4960</v>
      </c>
      <c r="D117" s="3">
        <v>5</v>
      </c>
      <c r="E117" s="4">
        <f t="shared" si="1"/>
        <v>4.7339519030486651E-2</v>
      </c>
      <c r="F117" s="3" t="s">
        <v>4885</v>
      </c>
    </row>
    <row r="118" spans="1:6">
      <c r="A118" s="3">
        <v>5</v>
      </c>
      <c r="B118" s="3" t="s">
        <v>5007</v>
      </c>
      <c r="C118" s="3" t="s">
        <v>5008</v>
      </c>
      <c r="D118" s="3">
        <v>5</v>
      </c>
      <c r="E118" s="4">
        <f t="shared" si="1"/>
        <v>4.7339519030486651E-2</v>
      </c>
      <c r="F118" s="3" t="s">
        <v>5009</v>
      </c>
    </row>
    <row r="119" spans="1:6">
      <c r="A119" s="3">
        <v>5</v>
      </c>
      <c r="B119" s="3" t="s">
        <v>5018</v>
      </c>
      <c r="C119" s="3" t="s">
        <v>5019</v>
      </c>
      <c r="D119" s="3">
        <v>5</v>
      </c>
      <c r="E119" s="4">
        <f t="shared" si="1"/>
        <v>4.7339519030486651E-2</v>
      </c>
      <c r="F119" s="3" t="s">
        <v>4885</v>
      </c>
    </row>
    <row r="120" spans="1:6">
      <c r="A120" s="3">
        <v>5</v>
      </c>
      <c r="B120" s="3" t="s">
        <v>5156</v>
      </c>
      <c r="C120" s="3" t="s">
        <v>5157</v>
      </c>
      <c r="D120" s="3">
        <v>5</v>
      </c>
      <c r="E120" s="4">
        <f t="shared" si="1"/>
        <v>4.7339519030486651E-2</v>
      </c>
      <c r="F120" s="3" t="s">
        <v>5158</v>
      </c>
    </row>
    <row r="121" spans="1:6">
      <c r="A121" s="3">
        <v>5</v>
      </c>
      <c r="B121" s="3" t="s">
        <v>5174</v>
      </c>
      <c r="C121" s="3" t="s">
        <v>5175</v>
      </c>
      <c r="D121" s="3">
        <v>5</v>
      </c>
      <c r="E121" s="4">
        <f t="shared" si="1"/>
        <v>4.7339519030486651E-2</v>
      </c>
      <c r="F121" s="3" t="s">
        <v>4885</v>
      </c>
    </row>
    <row r="122" spans="1:6">
      <c r="A122" s="3">
        <v>5</v>
      </c>
      <c r="B122" s="3" t="s">
        <v>5222</v>
      </c>
      <c r="C122" s="3" t="s">
        <v>5223</v>
      </c>
      <c r="D122" s="3">
        <v>5</v>
      </c>
      <c r="E122" s="4">
        <f t="shared" si="1"/>
        <v>4.7339519030486651E-2</v>
      </c>
      <c r="F122" s="3" t="s">
        <v>5224</v>
      </c>
    </row>
    <row r="123" spans="1:6">
      <c r="A123" s="3">
        <v>6</v>
      </c>
      <c r="B123" s="3" t="s">
        <v>5234</v>
      </c>
      <c r="C123" s="3" t="s">
        <v>5235</v>
      </c>
      <c r="D123" s="3">
        <v>5</v>
      </c>
      <c r="E123" s="4">
        <f t="shared" si="1"/>
        <v>4.7339519030486651E-2</v>
      </c>
      <c r="F123" s="3" t="s">
        <v>4885</v>
      </c>
    </row>
    <row r="124" spans="1:6">
      <c r="A124" s="3">
        <v>2</v>
      </c>
      <c r="B124" s="3" t="s">
        <v>4581</v>
      </c>
      <c r="C124" s="3" t="s">
        <v>4582</v>
      </c>
      <c r="D124" s="3">
        <v>4</v>
      </c>
      <c r="E124" s="4">
        <f t="shared" si="1"/>
        <v>3.7871615224389317E-2</v>
      </c>
      <c r="F124" s="3" t="s">
        <v>4583</v>
      </c>
    </row>
    <row r="125" spans="1:6">
      <c r="A125" s="3">
        <v>4</v>
      </c>
      <c r="B125" s="3" t="s">
        <v>4791</v>
      </c>
      <c r="C125" s="3" t="s">
        <v>4792</v>
      </c>
      <c r="D125" s="3">
        <v>4</v>
      </c>
      <c r="E125" s="4">
        <f t="shared" si="1"/>
        <v>3.7871615224389317E-2</v>
      </c>
      <c r="F125" s="3" t="s">
        <v>4793</v>
      </c>
    </row>
    <row r="126" spans="1:6">
      <c r="A126" s="3">
        <v>4</v>
      </c>
      <c r="B126" s="3" t="s">
        <v>4956</v>
      </c>
      <c r="C126" s="3" t="s">
        <v>4957</v>
      </c>
      <c r="D126" s="3">
        <v>4</v>
      </c>
      <c r="E126" s="4">
        <f t="shared" si="1"/>
        <v>3.7871615224389317E-2</v>
      </c>
      <c r="F126" s="3" t="s">
        <v>4958</v>
      </c>
    </row>
    <row r="127" spans="1:6">
      <c r="A127" s="3">
        <v>4</v>
      </c>
      <c r="B127" s="3" t="s">
        <v>5002</v>
      </c>
      <c r="C127" s="3" t="s">
        <v>5003</v>
      </c>
      <c r="D127" s="3">
        <v>4</v>
      </c>
      <c r="E127" s="4">
        <f t="shared" si="1"/>
        <v>3.7871615224389317E-2</v>
      </c>
      <c r="F127" s="3" t="s">
        <v>5004</v>
      </c>
    </row>
    <row r="128" spans="1:6">
      <c r="A128" s="3">
        <v>5</v>
      </c>
      <c r="B128" s="3" t="s">
        <v>5043</v>
      </c>
      <c r="C128" s="3" t="s">
        <v>5044</v>
      </c>
      <c r="D128" s="3">
        <v>4</v>
      </c>
      <c r="E128" s="4">
        <f t="shared" si="1"/>
        <v>3.7871615224389317E-2</v>
      </c>
      <c r="F128" s="3" t="s">
        <v>5323</v>
      </c>
    </row>
    <row r="129" spans="1:6">
      <c r="A129" s="3">
        <v>5</v>
      </c>
      <c r="B129" s="3" t="s">
        <v>5119</v>
      </c>
      <c r="C129" s="3" t="s">
        <v>5120</v>
      </c>
      <c r="D129" s="3">
        <v>4</v>
      </c>
      <c r="E129" s="4">
        <f t="shared" si="1"/>
        <v>3.7871615224389317E-2</v>
      </c>
      <c r="F129" s="3" t="s">
        <v>5121</v>
      </c>
    </row>
    <row r="130" spans="1:6">
      <c r="A130" s="3">
        <v>5</v>
      </c>
      <c r="B130" s="3" t="s">
        <v>5136</v>
      </c>
      <c r="C130" s="3" t="s">
        <v>5137</v>
      </c>
      <c r="D130" s="3">
        <v>4</v>
      </c>
      <c r="E130" s="4">
        <f t="shared" ref="E130:E193" si="2">100*D130/10562</f>
        <v>3.7871615224389317E-2</v>
      </c>
      <c r="F130" s="3" t="s">
        <v>5138</v>
      </c>
    </row>
    <row r="131" spans="1:6">
      <c r="A131" s="3">
        <v>5</v>
      </c>
      <c r="B131" s="3" t="s">
        <v>5148</v>
      </c>
      <c r="C131" s="3" t="s">
        <v>5149</v>
      </c>
      <c r="D131" s="3">
        <v>4</v>
      </c>
      <c r="E131" s="4">
        <f t="shared" si="2"/>
        <v>3.7871615224389317E-2</v>
      </c>
      <c r="F131" s="3" t="s">
        <v>5150</v>
      </c>
    </row>
    <row r="132" spans="1:6">
      <c r="A132" s="3">
        <v>5</v>
      </c>
      <c r="B132" s="3" t="s">
        <v>5161</v>
      </c>
      <c r="C132" s="3" t="s">
        <v>5162</v>
      </c>
      <c r="D132" s="3">
        <v>4</v>
      </c>
      <c r="E132" s="4">
        <f t="shared" si="2"/>
        <v>3.7871615224389317E-2</v>
      </c>
      <c r="F132" s="3" t="s">
        <v>5163</v>
      </c>
    </row>
    <row r="133" spans="1:6">
      <c r="A133" s="3">
        <v>5</v>
      </c>
      <c r="B133" s="3" t="s">
        <v>5185</v>
      </c>
      <c r="C133" s="3" t="s">
        <v>5186</v>
      </c>
      <c r="D133" s="3">
        <v>4</v>
      </c>
      <c r="E133" s="4">
        <f t="shared" si="2"/>
        <v>3.7871615224389317E-2</v>
      </c>
      <c r="F133" s="3" t="s">
        <v>5004</v>
      </c>
    </row>
    <row r="134" spans="1:6">
      <c r="A134" s="3">
        <v>6</v>
      </c>
      <c r="B134" s="3" t="s">
        <v>5257</v>
      </c>
      <c r="C134" s="3" t="s">
        <v>5258</v>
      </c>
      <c r="D134" s="3">
        <v>4</v>
      </c>
      <c r="E134" s="4">
        <f t="shared" si="2"/>
        <v>3.7871615224389317E-2</v>
      </c>
      <c r="F134" s="3" t="s">
        <v>5163</v>
      </c>
    </row>
    <row r="135" spans="1:6">
      <c r="A135" s="3">
        <v>3</v>
      </c>
      <c r="B135" s="3" t="s">
        <v>4631</v>
      </c>
      <c r="C135" s="3" t="s">
        <v>4632</v>
      </c>
      <c r="D135" s="3">
        <v>3</v>
      </c>
      <c r="E135" s="4">
        <f t="shared" si="2"/>
        <v>2.8403711418291989E-2</v>
      </c>
      <c r="F135" s="3" t="s">
        <v>5325</v>
      </c>
    </row>
    <row r="136" spans="1:6">
      <c r="A136" s="3">
        <v>3</v>
      </c>
      <c r="B136" s="3" t="s">
        <v>4653</v>
      </c>
      <c r="C136" s="3" t="s">
        <v>4654</v>
      </c>
      <c r="D136" s="3">
        <v>3</v>
      </c>
      <c r="E136" s="4">
        <f t="shared" si="2"/>
        <v>2.8403711418291989E-2</v>
      </c>
      <c r="F136" s="3" t="s">
        <v>4633</v>
      </c>
    </row>
    <row r="137" spans="1:6">
      <c r="A137" s="3">
        <v>3</v>
      </c>
      <c r="B137" s="3" t="s">
        <v>4659</v>
      </c>
      <c r="C137" s="3" t="s">
        <v>4660</v>
      </c>
      <c r="D137" s="3">
        <v>3</v>
      </c>
      <c r="E137" s="4">
        <f t="shared" si="2"/>
        <v>2.8403711418291989E-2</v>
      </c>
      <c r="F137" s="3" t="s">
        <v>4633</v>
      </c>
    </row>
    <row r="138" spans="1:6">
      <c r="A138" s="3">
        <v>4</v>
      </c>
      <c r="B138" s="3" t="s">
        <v>4739</v>
      </c>
      <c r="C138" s="3" t="s">
        <v>4740</v>
      </c>
      <c r="D138" s="3">
        <v>3</v>
      </c>
      <c r="E138" s="4">
        <f t="shared" si="2"/>
        <v>2.8403711418291989E-2</v>
      </c>
      <c r="F138" s="3" t="s">
        <v>117</v>
      </c>
    </row>
    <row r="139" spans="1:6">
      <c r="A139" s="3">
        <v>4</v>
      </c>
      <c r="B139" s="3" t="s">
        <v>4752</v>
      </c>
      <c r="C139" s="3" t="s">
        <v>4753</v>
      </c>
      <c r="D139" s="3">
        <v>3</v>
      </c>
      <c r="E139" s="4">
        <f t="shared" si="2"/>
        <v>2.8403711418291989E-2</v>
      </c>
      <c r="F139" s="3" t="s">
        <v>4754</v>
      </c>
    </row>
    <row r="140" spans="1:6">
      <c r="A140" s="3">
        <v>4</v>
      </c>
      <c r="B140" s="3" t="s">
        <v>4763</v>
      </c>
      <c r="C140" s="3" t="s">
        <v>4764</v>
      </c>
      <c r="D140" s="3">
        <v>3</v>
      </c>
      <c r="E140" s="4">
        <f t="shared" si="2"/>
        <v>2.8403711418291989E-2</v>
      </c>
      <c r="F140" s="3" t="s">
        <v>4765</v>
      </c>
    </row>
    <row r="141" spans="1:6">
      <c r="A141" s="3">
        <v>4</v>
      </c>
      <c r="B141" s="3" t="s">
        <v>4782</v>
      </c>
      <c r="C141" s="3" t="s">
        <v>4783</v>
      </c>
      <c r="D141" s="3">
        <v>3</v>
      </c>
      <c r="E141" s="4">
        <f t="shared" si="2"/>
        <v>2.8403711418291989E-2</v>
      </c>
      <c r="F141" s="3" t="s">
        <v>4784</v>
      </c>
    </row>
    <row r="142" spans="1:6">
      <c r="A142" s="3">
        <v>4</v>
      </c>
      <c r="B142" s="3" t="s">
        <v>4838</v>
      </c>
      <c r="C142" s="3" t="s">
        <v>4839</v>
      </c>
      <c r="D142" s="3">
        <v>3</v>
      </c>
      <c r="E142" s="4">
        <f t="shared" si="2"/>
        <v>2.8403711418291989E-2</v>
      </c>
      <c r="F142" s="3" t="s">
        <v>4840</v>
      </c>
    </row>
    <row r="143" spans="1:6" s="6" customFormat="1">
      <c r="A143" s="3">
        <v>4</v>
      </c>
      <c r="B143" s="3" t="s">
        <v>4879</v>
      </c>
      <c r="C143" s="3" t="s">
        <v>4880</v>
      </c>
      <c r="D143" s="3">
        <v>3</v>
      </c>
      <c r="E143" s="4">
        <f t="shared" si="2"/>
        <v>2.8403711418291989E-2</v>
      </c>
      <c r="F143" s="3" t="s">
        <v>117</v>
      </c>
    </row>
    <row r="144" spans="1:6" s="6" customFormat="1">
      <c r="A144" s="3">
        <v>4</v>
      </c>
      <c r="B144" s="3" t="s">
        <v>4886</v>
      </c>
      <c r="C144" s="3" t="s">
        <v>4887</v>
      </c>
      <c r="D144" s="3">
        <v>3</v>
      </c>
      <c r="E144" s="4">
        <f t="shared" si="2"/>
        <v>2.8403711418291989E-2</v>
      </c>
      <c r="F144" s="3" t="s">
        <v>4888</v>
      </c>
    </row>
    <row r="145" spans="1:6" s="6" customFormat="1">
      <c r="A145" s="3">
        <v>4</v>
      </c>
      <c r="B145" s="3" t="s">
        <v>4932</v>
      </c>
      <c r="C145" s="3" t="s">
        <v>4933</v>
      </c>
      <c r="D145" s="3">
        <v>3</v>
      </c>
      <c r="E145" s="4">
        <f t="shared" si="2"/>
        <v>2.8403711418291989E-2</v>
      </c>
      <c r="F145" s="3" t="s">
        <v>4765</v>
      </c>
    </row>
    <row r="146" spans="1:6">
      <c r="A146" s="3">
        <v>4</v>
      </c>
      <c r="B146" s="3" t="s">
        <v>4964</v>
      </c>
      <c r="C146" s="3" t="s">
        <v>4965</v>
      </c>
      <c r="D146" s="3">
        <v>3</v>
      </c>
      <c r="E146" s="4">
        <f t="shared" si="2"/>
        <v>2.8403711418291989E-2</v>
      </c>
      <c r="F146" s="3" t="s">
        <v>4840</v>
      </c>
    </row>
    <row r="147" spans="1:6">
      <c r="A147" s="3">
        <v>4</v>
      </c>
      <c r="B147" s="3" t="s">
        <v>4986</v>
      </c>
      <c r="C147" s="3" t="s">
        <v>4987</v>
      </c>
      <c r="D147" s="3">
        <v>3</v>
      </c>
      <c r="E147" s="4">
        <f t="shared" si="2"/>
        <v>2.8403711418291989E-2</v>
      </c>
      <c r="F147" s="3" t="s">
        <v>117</v>
      </c>
    </row>
    <row r="148" spans="1:6">
      <c r="A148" s="3">
        <v>5</v>
      </c>
      <c r="B148" s="3" t="s">
        <v>5050</v>
      </c>
      <c r="C148" s="3" t="s">
        <v>5051</v>
      </c>
      <c r="D148" s="3">
        <v>3</v>
      </c>
      <c r="E148" s="4">
        <f t="shared" si="2"/>
        <v>2.8403711418291989E-2</v>
      </c>
      <c r="F148" s="3" t="s">
        <v>117</v>
      </c>
    </row>
    <row r="149" spans="1:6">
      <c r="A149" s="3">
        <v>5</v>
      </c>
      <c r="B149" s="3" t="s">
        <v>5065</v>
      </c>
      <c r="C149" s="3" t="s">
        <v>5066</v>
      </c>
      <c r="D149" s="3">
        <v>3</v>
      </c>
      <c r="E149" s="4">
        <f t="shared" si="2"/>
        <v>2.8403711418291989E-2</v>
      </c>
      <c r="F149" s="3" t="s">
        <v>5067</v>
      </c>
    </row>
    <row r="150" spans="1:6">
      <c r="A150" s="3">
        <v>5</v>
      </c>
      <c r="B150" s="3" t="s">
        <v>5106</v>
      </c>
      <c r="C150" s="3" t="s">
        <v>5107</v>
      </c>
      <c r="D150" s="3">
        <v>3</v>
      </c>
      <c r="E150" s="4">
        <f t="shared" si="2"/>
        <v>2.8403711418291989E-2</v>
      </c>
      <c r="F150" s="3" t="s">
        <v>5108</v>
      </c>
    </row>
    <row r="151" spans="1:6">
      <c r="A151" s="3">
        <v>5</v>
      </c>
      <c r="B151" s="3" t="s">
        <v>5116</v>
      </c>
      <c r="C151" s="3" t="s">
        <v>5117</v>
      </c>
      <c r="D151" s="3">
        <v>3</v>
      </c>
      <c r="E151" s="4">
        <f t="shared" si="2"/>
        <v>2.8403711418291989E-2</v>
      </c>
      <c r="F151" s="3" t="s">
        <v>5118</v>
      </c>
    </row>
    <row r="152" spans="1:6">
      <c r="A152" s="3">
        <v>5</v>
      </c>
      <c r="B152" s="3" t="s">
        <v>5122</v>
      </c>
      <c r="C152" s="3" t="s">
        <v>5123</v>
      </c>
      <c r="D152" s="3">
        <v>3</v>
      </c>
      <c r="E152" s="4">
        <f t="shared" si="2"/>
        <v>2.8403711418291989E-2</v>
      </c>
      <c r="F152" s="3" t="s">
        <v>4765</v>
      </c>
    </row>
    <row r="153" spans="1:6">
      <c r="A153" s="3">
        <v>5</v>
      </c>
      <c r="B153" s="3" t="s">
        <v>5159</v>
      </c>
      <c r="C153" s="3" t="s">
        <v>5160</v>
      </c>
      <c r="D153" s="3">
        <v>3</v>
      </c>
      <c r="E153" s="4">
        <f t="shared" si="2"/>
        <v>2.8403711418291989E-2</v>
      </c>
      <c r="F153" s="3" t="s">
        <v>5118</v>
      </c>
    </row>
    <row r="154" spans="1:6">
      <c r="A154" s="3">
        <v>5</v>
      </c>
      <c r="B154" s="3" t="s">
        <v>5189</v>
      </c>
      <c r="C154" s="3" t="s">
        <v>5190</v>
      </c>
      <c r="D154" s="3">
        <v>3</v>
      </c>
      <c r="E154" s="4">
        <f t="shared" si="2"/>
        <v>2.8403711418291989E-2</v>
      </c>
      <c r="F154" s="3" t="s">
        <v>5108</v>
      </c>
    </row>
    <row r="155" spans="1:6">
      <c r="A155" s="3">
        <v>5</v>
      </c>
      <c r="B155" s="3" t="s">
        <v>5212</v>
      </c>
      <c r="C155" s="3" t="s">
        <v>5213</v>
      </c>
      <c r="D155" s="3">
        <v>3</v>
      </c>
      <c r="E155" s="4">
        <f t="shared" si="2"/>
        <v>2.8403711418291989E-2</v>
      </c>
      <c r="F155" s="3" t="s">
        <v>117</v>
      </c>
    </row>
    <row r="156" spans="1:6">
      <c r="A156" s="3">
        <v>5</v>
      </c>
      <c r="B156" s="3" t="s">
        <v>5228</v>
      </c>
      <c r="C156" s="3" t="s">
        <v>5229</v>
      </c>
      <c r="D156" s="3">
        <v>3</v>
      </c>
      <c r="E156" s="4">
        <f t="shared" si="2"/>
        <v>2.8403711418291989E-2</v>
      </c>
      <c r="F156" s="3" t="s">
        <v>5230</v>
      </c>
    </row>
    <row r="157" spans="1:6">
      <c r="A157" s="3">
        <v>6</v>
      </c>
      <c r="B157" s="3" t="s">
        <v>5259</v>
      </c>
      <c r="C157" s="3" t="s">
        <v>5260</v>
      </c>
      <c r="D157" s="3">
        <v>3</v>
      </c>
      <c r="E157" s="4">
        <f t="shared" si="2"/>
        <v>2.8403711418291989E-2</v>
      </c>
      <c r="F157" s="3" t="s">
        <v>5261</v>
      </c>
    </row>
    <row r="158" spans="1:6">
      <c r="A158" s="3">
        <v>6</v>
      </c>
      <c r="B158" s="3" t="s">
        <v>5278</v>
      </c>
      <c r="C158" s="3" t="s">
        <v>5279</v>
      </c>
      <c r="D158" s="3">
        <v>3</v>
      </c>
      <c r="E158" s="4">
        <f t="shared" si="2"/>
        <v>2.8403711418291989E-2</v>
      </c>
      <c r="F158" s="3" t="s">
        <v>5118</v>
      </c>
    </row>
    <row r="159" spans="1:6">
      <c r="A159" s="3">
        <v>3</v>
      </c>
      <c r="B159" s="3" t="s">
        <v>4622</v>
      </c>
      <c r="C159" s="3" t="s">
        <v>4623</v>
      </c>
      <c r="D159" s="3">
        <v>2</v>
      </c>
      <c r="E159" s="4">
        <f t="shared" si="2"/>
        <v>1.8935807612194658E-2</v>
      </c>
      <c r="F159" s="3" t="s">
        <v>4624</v>
      </c>
    </row>
    <row r="160" spans="1:6">
      <c r="A160" s="3">
        <v>3</v>
      </c>
      <c r="B160" s="3" t="s">
        <v>4628</v>
      </c>
      <c r="C160" s="3" t="s">
        <v>4629</v>
      </c>
      <c r="D160" s="3">
        <v>2</v>
      </c>
      <c r="E160" s="4">
        <f t="shared" si="2"/>
        <v>1.8935807612194658E-2</v>
      </c>
      <c r="F160" s="3" t="s">
        <v>4630</v>
      </c>
    </row>
    <row r="161" spans="1:6">
      <c r="A161" s="3">
        <v>3</v>
      </c>
      <c r="B161" s="3" t="s">
        <v>4637</v>
      </c>
      <c r="C161" s="3" t="s">
        <v>4638</v>
      </c>
      <c r="D161" s="3">
        <v>2</v>
      </c>
      <c r="E161" s="4">
        <f t="shared" si="2"/>
        <v>1.8935807612194658E-2</v>
      </c>
      <c r="F161" s="3" t="s">
        <v>964</v>
      </c>
    </row>
    <row r="162" spans="1:6">
      <c r="A162" s="3">
        <v>3</v>
      </c>
      <c r="B162" s="3" t="s">
        <v>4657</v>
      </c>
      <c r="C162" s="3" t="s">
        <v>4658</v>
      </c>
      <c r="D162" s="3">
        <v>2</v>
      </c>
      <c r="E162" s="4">
        <f t="shared" si="2"/>
        <v>1.8935807612194658E-2</v>
      </c>
      <c r="F162" s="3" t="s">
        <v>3408</v>
      </c>
    </row>
    <row r="163" spans="1:6">
      <c r="A163" s="3">
        <v>3</v>
      </c>
      <c r="B163" s="3" t="s">
        <v>4664</v>
      </c>
      <c r="C163" s="3" t="s">
        <v>4665</v>
      </c>
      <c r="D163" s="3">
        <v>2</v>
      </c>
      <c r="E163" s="4">
        <f t="shared" si="2"/>
        <v>1.8935807612194658E-2</v>
      </c>
      <c r="F163" s="3" t="s">
        <v>4666</v>
      </c>
    </row>
    <row r="164" spans="1:6">
      <c r="A164" s="3">
        <v>3</v>
      </c>
      <c r="B164" s="3" t="s">
        <v>4693</v>
      </c>
      <c r="C164" s="3" t="s">
        <v>4694</v>
      </c>
      <c r="D164" s="3">
        <v>2</v>
      </c>
      <c r="E164" s="4">
        <f t="shared" si="2"/>
        <v>1.8935807612194658E-2</v>
      </c>
      <c r="F164" s="3" t="s">
        <v>4695</v>
      </c>
    </row>
    <row r="165" spans="1:6">
      <c r="A165" s="3">
        <v>3</v>
      </c>
      <c r="B165" s="3" t="s">
        <v>4716</v>
      </c>
      <c r="C165" s="3" t="s">
        <v>4717</v>
      </c>
      <c r="D165" s="3">
        <v>2</v>
      </c>
      <c r="E165" s="4">
        <f t="shared" si="2"/>
        <v>1.8935807612194658E-2</v>
      </c>
      <c r="F165" s="3" t="s">
        <v>775</v>
      </c>
    </row>
    <row r="166" spans="1:6">
      <c r="A166" s="3">
        <v>3</v>
      </c>
      <c r="B166" s="3" t="s">
        <v>4721</v>
      </c>
      <c r="C166" s="3" t="s">
        <v>4722</v>
      </c>
      <c r="D166" s="3">
        <v>2</v>
      </c>
      <c r="E166" s="4">
        <f t="shared" si="2"/>
        <v>1.8935807612194658E-2</v>
      </c>
      <c r="F166" s="3" t="s">
        <v>4723</v>
      </c>
    </row>
    <row r="167" spans="1:6">
      <c r="A167" s="3">
        <v>4</v>
      </c>
      <c r="B167" s="3" t="s">
        <v>4749</v>
      </c>
      <c r="C167" s="3" t="s">
        <v>4750</v>
      </c>
      <c r="D167" s="3">
        <v>2</v>
      </c>
      <c r="E167" s="4">
        <f t="shared" si="2"/>
        <v>1.8935807612194658E-2</v>
      </c>
      <c r="F167" s="3" t="s">
        <v>4751</v>
      </c>
    </row>
    <row r="168" spans="1:6">
      <c r="A168" s="3">
        <v>4</v>
      </c>
      <c r="B168" s="3" t="s">
        <v>4813</v>
      </c>
      <c r="C168" s="3" t="s">
        <v>4814</v>
      </c>
      <c r="D168" s="3">
        <v>2</v>
      </c>
      <c r="E168" s="4">
        <f t="shared" si="2"/>
        <v>1.8935807612194658E-2</v>
      </c>
      <c r="F168" s="3" t="s">
        <v>4022</v>
      </c>
    </row>
    <row r="169" spans="1:6">
      <c r="A169" s="3">
        <v>4</v>
      </c>
      <c r="B169" s="3" t="s">
        <v>4815</v>
      </c>
      <c r="C169" s="3" t="s">
        <v>4816</v>
      </c>
      <c r="D169" s="3">
        <v>2</v>
      </c>
      <c r="E169" s="4">
        <f t="shared" si="2"/>
        <v>1.8935807612194658E-2</v>
      </c>
      <c r="F169" s="3" t="s">
        <v>80</v>
      </c>
    </row>
    <row r="170" spans="1:6">
      <c r="A170" s="3">
        <v>4</v>
      </c>
      <c r="B170" s="3" t="s">
        <v>4828</v>
      </c>
      <c r="C170" s="3" t="s">
        <v>4829</v>
      </c>
      <c r="D170" s="3">
        <v>2</v>
      </c>
      <c r="E170" s="4">
        <f t="shared" si="2"/>
        <v>1.8935807612194658E-2</v>
      </c>
      <c r="F170" s="3" t="s">
        <v>4830</v>
      </c>
    </row>
    <row r="171" spans="1:6">
      <c r="A171" s="3">
        <v>4</v>
      </c>
      <c r="B171" s="3" t="s">
        <v>4872</v>
      </c>
      <c r="C171" s="3" t="s">
        <v>4873</v>
      </c>
      <c r="D171" s="3">
        <v>2</v>
      </c>
      <c r="E171" s="4">
        <f t="shared" si="2"/>
        <v>1.8935807612194658E-2</v>
      </c>
      <c r="F171" s="3" t="s">
        <v>4874</v>
      </c>
    </row>
    <row r="172" spans="1:6">
      <c r="A172" s="3">
        <v>4</v>
      </c>
      <c r="B172" s="3" t="s">
        <v>4922</v>
      </c>
      <c r="C172" s="3" t="s">
        <v>4923</v>
      </c>
      <c r="D172" s="3">
        <v>2</v>
      </c>
      <c r="E172" s="4">
        <f t="shared" si="2"/>
        <v>1.8935807612194658E-2</v>
      </c>
      <c r="F172" s="3" t="s">
        <v>4924</v>
      </c>
    </row>
    <row r="173" spans="1:6">
      <c r="A173" s="3">
        <v>4</v>
      </c>
      <c r="B173" s="3" t="s">
        <v>4927</v>
      </c>
      <c r="C173" s="3" t="s">
        <v>4928</v>
      </c>
      <c r="D173" s="3">
        <v>2</v>
      </c>
      <c r="E173" s="4">
        <f t="shared" si="2"/>
        <v>1.8935807612194658E-2</v>
      </c>
      <c r="F173" s="3" t="s">
        <v>4751</v>
      </c>
    </row>
    <row r="174" spans="1:6">
      <c r="A174" s="3">
        <v>4</v>
      </c>
      <c r="B174" s="3" t="s">
        <v>4934</v>
      </c>
      <c r="C174" s="3" t="s">
        <v>4935</v>
      </c>
      <c r="D174" s="3">
        <v>2</v>
      </c>
      <c r="E174" s="4">
        <f t="shared" si="2"/>
        <v>1.8935807612194658E-2</v>
      </c>
      <c r="F174" s="3" t="s">
        <v>4630</v>
      </c>
    </row>
    <row r="175" spans="1:6">
      <c r="A175" s="3">
        <v>5</v>
      </c>
      <c r="B175" s="3" t="s">
        <v>5013</v>
      </c>
      <c r="C175" s="3" t="s">
        <v>5014</v>
      </c>
      <c r="D175" s="3">
        <v>2</v>
      </c>
      <c r="E175" s="4">
        <f t="shared" si="2"/>
        <v>1.8935807612194658E-2</v>
      </c>
      <c r="F175" s="3" t="s">
        <v>5015</v>
      </c>
    </row>
    <row r="176" spans="1:6">
      <c r="A176" s="3">
        <v>5</v>
      </c>
      <c r="B176" s="3" t="s">
        <v>5045</v>
      </c>
      <c r="C176" s="3" t="s">
        <v>5046</v>
      </c>
      <c r="D176" s="3">
        <v>2</v>
      </c>
      <c r="E176" s="4">
        <f t="shared" si="2"/>
        <v>1.8935807612194658E-2</v>
      </c>
      <c r="F176" s="3" t="s">
        <v>4874</v>
      </c>
    </row>
    <row r="177" spans="1:6">
      <c r="A177" s="3">
        <v>5</v>
      </c>
      <c r="B177" s="3" t="s">
        <v>5068</v>
      </c>
      <c r="C177" s="3" t="s">
        <v>5069</v>
      </c>
      <c r="D177" s="3">
        <v>2</v>
      </c>
      <c r="E177" s="4">
        <f t="shared" si="2"/>
        <v>1.8935807612194658E-2</v>
      </c>
      <c r="F177" s="3" t="s">
        <v>4924</v>
      </c>
    </row>
    <row r="178" spans="1:6">
      <c r="A178" s="3">
        <v>5</v>
      </c>
      <c r="B178" s="3" t="s">
        <v>5076</v>
      </c>
      <c r="C178" s="3" t="s">
        <v>5077</v>
      </c>
      <c r="D178" s="3">
        <v>2</v>
      </c>
      <c r="E178" s="4">
        <f t="shared" si="2"/>
        <v>1.8935807612194658E-2</v>
      </c>
      <c r="F178" s="3" t="s">
        <v>4924</v>
      </c>
    </row>
    <row r="179" spans="1:6">
      <c r="A179" s="3">
        <v>5</v>
      </c>
      <c r="B179" s="3" t="s">
        <v>5087</v>
      </c>
      <c r="C179" s="3" t="s">
        <v>5088</v>
      </c>
      <c r="D179" s="3">
        <v>2</v>
      </c>
      <c r="E179" s="4">
        <f t="shared" si="2"/>
        <v>1.8935807612194658E-2</v>
      </c>
      <c r="F179" s="3" t="s">
        <v>4924</v>
      </c>
    </row>
    <row r="180" spans="1:6">
      <c r="A180" s="3">
        <v>5</v>
      </c>
      <c r="B180" s="3" t="s">
        <v>5089</v>
      </c>
      <c r="C180" s="3" t="s">
        <v>5090</v>
      </c>
      <c r="D180" s="3">
        <v>2</v>
      </c>
      <c r="E180" s="4">
        <f t="shared" si="2"/>
        <v>1.8935807612194658E-2</v>
      </c>
      <c r="F180" s="3" t="s">
        <v>5091</v>
      </c>
    </row>
    <row r="181" spans="1:6">
      <c r="A181" s="3">
        <v>5</v>
      </c>
      <c r="B181" s="3" t="s">
        <v>5094</v>
      </c>
      <c r="C181" s="3" t="s">
        <v>5095</v>
      </c>
      <c r="D181" s="3">
        <v>2</v>
      </c>
      <c r="E181" s="4">
        <f t="shared" si="2"/>
        <v>1.8935807612194658E-2</v>
      </c>
      <c r="F181" s="3" t="s">
        <v>5096</v>
      </c>
    </row>
    <row r="182" spans="1:6">
      <c r="A182" s="3">
        <v>5</v>
      </c>
      <c r="B182" s="3" t="s">
        <v>5111</v>
      </c>
      <c r="C182" s="3" t="s">
        <v>5112</v>
      </c>
      <c r="D182" s="3">
        <v>2</v>
      </c>
      <c r="E182" s="4">
        <f t="shared" si="2"/>
        <v>1.8935807612194658E-2</v>
      </c>
      <c r="F182" s="3" t="s">
        <v>5113</v>
      </c>
    </row>
    <row r="183" spans="1:6">
      <c r="A183" s="3">
        <v>5</v>
      </c>
      <c r="B183" s="3" t="s">
        <v>5166</v>
      </c>
      <c r="C183" s="3" t="s">
        <v>5167</v>
      </c>
      <c r="D183" s="3">
        <v>2</v>
      </c>
      <c r="E183" s="4">
        <f t="shared" si="2"/>
        <v>1.8935807612194658E-2</v>
      </c>
      <c r="F183" s="3" t="s">
        <v>4874</v>
      </c>
    </row>
    <row r="184" spans="1:6">
      <c r="A184" s="3">
        <v>5</v>
      </c>
      <c r="B184" s="3" t="s">
        <v>5202</v>
      </c>
      <c r="C184" s="3" t="s">
        <v>5203</v>
      </c>
      <c r="D184" s="3">
        <v>2</v>
      </c>
      <c r="E184" s="4">
        <f t="shared" si="2"/>
        <v>1.8935807612194658E-2</v>
      </c>
      <c r="F184" s="3" t="s">
        <v>5204</v>
      </c>
    </row>
    <row r="185" spans="1:6">
      <c r="A185" s="3">
        <v>5</v>
      </c>
      <c r="B185" s="3" t="s">
        <v>5225</v>
      </c>
      <c r="C185" s="3" t="s">
        <v>5226</v>
      </c>
      <c r="D185" s="3">
        <v>2</v>
      </c>
      <c r="E185" s="4">
        <f t="shared" si="2"/>
        <v>1.8935807612194658E-2</v>
      </c>
      <c r="F185" s="3" t="s">
        <v>5227</v>
      </c>
    </row>
    <row r="186" spans="1:6">
      <c r="A186" s="3">
        <v>6</v>
      </c>
      <c r="B186" s="3" t="s">
        <v>5283</v>
      </c>
      <c r="C186" s="3" t="s">
        <v>5284</v>
      </c>
      <c r="D186" s="3">
        <v>2</v>
      </c>
      <c r="E186" s="4">
        <f t="shared" si="2"/>
        <v>1.8935807612194658E-2</v>
      </c>
      <c r="F186" s="3" t="s">
        <v>5204</v>
      </c>
    </row>
    <row r="187" spans="1:6">
      <c r="A187" s="3">
        <v>6</v>
      </c>
      <c r="B187" s="3" t="s">
        <v>5292</v>
      </c>
      <c r="C187" s="3" t="s">
        <v>5293</v>
      </c>
      <c r="D187" s="3">
        <v>2</v>
      </c>
      <c r="E187" s="4">
        <f t="shared" si="2"/>
        <v>1.8935807612194658E-2</v>
      </c>
      <c r="F187" s="3" t="s">
        <v>4239</v>
      </c>
    </row>
    <row r="188" spans="1:6">
      <c r="A188" s="3">
        <v>3</v>
      </c>
      <c r="B188" s="3" t="s">
        <v>4645</v>
      </c>
      <c r="C188" s="3" t="s">
        <v>4646</v>
      </c>
      <c r="D188" s="3">
        <v>1</v>
      </c>
      <c r="E188" s="4">
        <f t="shared" si="2"/>
        <v>9.4679038060973292E-3</v>
      </c>
      <c r="F188" s="3" t="s">
        <v>2411</v>
      </c>
    </row>
    <row r="189" spans="1:6">
      <c r="A189" s="3">
        <v>3</v>
      </c>
      <c r="B189" s="3" t="s">
        <v>4655</v>
      </c>
      <c r="C189" s="3" t="s">
        <v>4656</v>
      </c>
      <c r="D189" s="3">
        <v>1</v>
      </c>
      <c r="E189" s="4">
        <f t="shared" si="2"/>
        <v>9.4679038060973292E-3</v>
      </c>
      <c r="F189" s="3" t="s">
        <v>1289</v>
      </c>
    </row>
    <row r="190" spans="1:6">
      <c r="A190" s="3">
        <v>3</v>
      </c>
      <c r="B190" s="3" t="s">
        <v>4685</v>
      </c>
      <c r="C190" s="3" t="s">
        <v>4686</v>
      </c>
      <c r="D190" s="3">
        <v>1</v>
      </c>
      <c r="E190" s="4">
        <f t="shared" si="2"/>
        <v>9.4679038060973292E-3</v>
      </c>
      <c r="F190" s="3" t="s">
        <v>4687</v>
      </c>
    </row>
    <row r="191" spans="1:6">
      <c r="A191" s="3">
        <v>3</v>
      </c>
      <c r="B191" s="3" t="s">
        <v>4688</v>
      </c>
      <c r="C191" s="3" t="s">
        <v>4689</v>
      </c>
      <c r="D191" s="3">
        <v>1</v>
      </c>
      <c r="E191" s="4">
        <f t="shared" si="2"/>
        <v>9.4679038060973292E-3</v>
      </c>
      <c r="F191" s="3" t="s">
        <v>216</v>
      </c>
    </row>
    <row r="192" spans="1:6">
      <c r="A192" s="3">
        <v>3</v>
      </c>
      <c r="B192" s="3" t="s">
        <v>4699</v>
      </c>
      <c r="C192" s="3" t="s">
        <v>4700</v>
      </c>
      <c r="D192" s="3">
        <v>1</v>
      </c>
      <c r="E192" s="4">
        <f t="shared" si="2"/>
        <v>9.4679038060973292E-3</v>
      </c>
      <c r="F192" s="3" t="s">
        <v>4687</v>
      </c>
    </row>
    <row r="193" spans="1:6">
      <c r="A193" s="3">
        <v>3</v>
      </c>
      <c r="B193" s="3" t="s">
        <v>4701</v>
      </c>
      <c r="C193" s="3" t="s">
        <v>4702</v>
      </c>
      <c r="D193" s="3">
        <v>1</v>
      </c>
      <c r="E193" s="4">
        <f t="shared" si="2"/>
        <v>9.4679038060973292E-3</v>
      </c>
      <c r="F193" s="3" t="s">
        <v>3191</v>
      </c>
    </row>
    <row r="194" spans="1:6">
      <c r="A194" s="3">
        <v>3</v>
      </c>
      <c r="B194" s="3" t="s">
        <v>4706</v>
      </c>
      <c r="C194" s="3" t="s">
        <v>4707</v>
      </c>
      <c r="D194" s="3">
        <v>1</v>
      </c>
      <c r="E194" s="4">
        <f t="shared" ref="E194:E257" si="3">100*D194/10562</f>
        <v>9.4679038060973292E-3</v>
      </c>
      <c r="F194" s="3" t="s">
        <v>216</v>
      </c>
    </row>
    <row r="195" spans="1:6">
      <c r="A195" s="3">
        <v>3</v>
      </c>
      <c r="B195" s="3" t="s">
        <v>4708</v>
      </c>
      <c r="C195" s="3" t="s">
        <v>4709</v>
      </c>
      <c r="D195" s="3">
        <v>1</v>
      </c>
      <c r="E195" s="4">
        <f t="shared" si="3"/>
        <v>9.4679038060973292E-3</v>
      </c>
      <c r="F195" s="3" t="s">
        <v>181</v>
      </c>
    </row>
    <row r="196" spans="1:6">
      <c r="A196" s="3">
        <v>3</v>
      </c>
      <c r="B196" s="3" t="s">
        <v>4718</v>
      </c>
      <c r="C196" s="3" t="s">
        <v>4719</v>
      </c>
      <c r="D196" s="3">
        <v>1</v>
      </c>
      <c r="E196" s="4">
        <f t="shared" si="3"/>
        <v>9.4679038060973292E-3</v>
      </c>
      <c r="F196" s="3" t="s">
        <v>4720</v>
      </c>
    </row>
    <row r="197" spans="1:6">
      <c r="A197" s="3">
        <v>3</v>
      </c>
      <c r="B197" s="3" t="s">
        <v>4727</v>
      </c>
      <c r="C197" s="3" t="s">
        <v>4728</v>
      </c>
      <c r="D197" s="3">
        <v>1</v>
      </c>
      <c r="E197" s="4">
        <f t="shared" si="3"/>
        <v>9.4679038060973292E-3</v>
      </c>
      <c r="F197" s="3" t="s">
        <v>4720</v>
      </c>
    </row>
    <row r="198" spans="1:6">
      <c r="A198" s="3">
        <v>4</v>
      </c>
      <c r="B198" s="3" t="s">
        <v>4741</v>
      </c>
      <c r="C198" s="3" t="s">
        <v>4742</v>
      </c>
      <c r="D198" s="3">
        <v>1</v>
      </c>
      <c r="E198" s="4">
        <f t="shared" si="3"/>
        <v>9.4679038060973292E-3</v>
      </c>
      <c r="F198" s="3" t="s">
        <v>872</v>
      </c>
    </row>
    <row r="199" spans="1:6">
      <c r="A199" s="3">
        <v>4</v>
      </c>
      <c r="B199" s="3" t="s">
        <v>4745</v>
      </c>
      <c r="C199" s="3" t="s">
        <v>4746</v>
      </c>
      <c r="D199" s="3">
        <v>1</v>
      </c>
      <c r="E199" s="4">
        <f t="shared" si="3"/>
        <v>9.4679038060973292E-3</v>
      </c>
      <c r="F199" s="3" t="s">
        <v>216</v>
      </c>
    </row>
    <row r="200" spans="1:6">
      <c r="A200" s="3">
        <v>4</v>
      </c>
      <c r="B200" s="3" t="s">
        <v>4747</v>
      </c>
      <c r="C200" s="3" t="s">
        <v>4748</v>
      </c>
      <c r="D200" s="3">
        <v>1</v>
      </c>
      <c r="E200" s="4">
        <f t="shared" si="3"/>
        <v>9.4679038060973292E-3</v>
      </c>
      <c r="F200" s="3" t="s">
        <v>1176</v>
      </c>
    </row>
    <row r="201" spans="1:6">
      <c r="A201" s="3">
        <v>4</v>
      </c>
      <c r="B201" s="3" t="s">
        <v>4761</v>
      </c>
      <c r="C201" s="3" t="s">
        <v>4762</v>
      </c>
      <c r="D201" s="3">
        <v>1</v>
      </c>
      <c r="E201" s="4">
        <f t="shared" si="3"/>
        <v>9.4679038060973292E-3</v>
      </c>
      <c r="F201" s="3" t="s">
        <v>181</v>
      </c>
    </row>
    <row r="202" spans="1:6">
      <c r="A202" s="3">
        <v>4</v>
      </c>
      <c r="B202" s="3" t="s">
        <v>4768</v>
      </c>
      <c r="C202" s="3" t="s">
        <v>4769</v>
      </c>
      <c r="D202" s="3">
        <v>1</v>
      </c>
      <c r="E202" s="4">
        <f t="shared" si="3"/>
        <v>9.4679038060973292E-3</v>
      </c>
      <c r="F202" s="3" t="s">
        <v>4770</v>
      </c>
    </row>
    <row r="203" spans="1:6">
      <c r="A203" s="3">
        <v>4</v>
      </c>
      <c r="B203" s="3" t="s">
        <v>4771</v>
      </c>
      <c r="C203" s="3" t="s">
        <v>4772</v>
      </c>
      <c r="D203" s="3">
        <v>1</v>
      </c>
      <c r="E203" s="4">
        <f t="shared" si="3"/>
        <v>9.4679038060973292E-3</v>
      </c>
      <c r="F203" s="3" t="s">
        <v>131</v>
      </c>
    </row>
    <row r="204" spans="1:6">
      <c r="A204" s="3">
        <v>4</v>
      </c>
      <c r="B204" s="3" t="s">
        <v>4773</v>
      </c>
      <c r="C204" s="3" t="s">
        <v>4774</v>
      </c>
      <c r="D204" s="3">
        <v>1</v>
      </c>
      <c r="E204" s="4">
        <f t="shared" si="3"/>
        <v>9.4679038060973292E-3</v>
      </c>
      <c r="F204" s="3" t="s">
        <v>919</v>
      </c>
    </row>
    <row r="205" spans="1:6">
      <c r="A205" s="3">
        <v>4</v>
      </c>
      <c r="B205" s="3" t="s">
        <v>4778</v>
      </c>
      <c r="C205" s="3" t="s">
        <v>4779</v>
      </c>
      <c r="D205" s="3">
        <v>1</v>
      </c>
      <c r="E205" s="4">
        <f t="shared" si="3"/>
        <v>9.4679038060973292E-3</v>
      </c>
      <c r="F205" s="3" t="s">
        <v>621</v>
      </c>
    </row>
    <row r="206" spans="1:6">
      <c r="A206" s="3">
        <v>4</v>
      </c>
      <c r="B206" s="3" t="s">
        <v>4789</v>
      </c>
      <c r="C206" s="3" t="s">
        <v>4790</v>
      </c>
      <c r="D206" s="3">
        <v>1</v>
      </c>
      <c r="E206" s="4">
        <f t="shared" si="3"/>
        <v>9.4679038060973292E-3</v>
      </c>
      <c r="F206" s="3" t="s">
        <v>3857</v>
      </c>
    </row>
    <row r="207" spans="1:6">
      <c r="A207" s="3">
        <v>4</v>
      </c>
      <c r="B207" s="3" t="s">
        <v>4794</v>
      </c>
      <c r="C207" s="3" t="s">
        <v>4795</v>
      </c>
      <c r="D207" s="3">
        <v>1</v>
      </c>
      <c r="E207" s="4">
        <f t="shared" si="3"/>
        <v>9.4679038060973292E-3</v>
      </c>
      <c r="F207" s="3" t="s">
        <v>216</v>
      </c>
    </row>
    <row r="208" spans="1:6">
      <c r="A208" s="3">
        <v>4</v>
      </c>
      <c r="B208" s="3" t="s">
        <v>4796</v>
      </c>
      <c r="C208" s="3" t="s">
        <v>4797</v>
      </c>
      <c r="D208" s="3">
        <v>1</v>
      </c>
      <c r="E208" s="4">
        <f t="shared" si="3"/>
        <v>9.4679038060973292E-3</v>
      </c>
      <c r="F208" s="3" t="s">
        <v>4798</v>
      </c>
    </row>
    <row r="209" spans="1:6">
      <c r="A209" s="3">
        <v>4</v>
      </c>
      <c r="B209" s="3" t="s">
        <v>4802</v>
      </c>
      <c r="C209" s="3" t="s">
        <v>4803</v>
      </c>
      <c r="D209" s="3">
        <v>1</v>
      </c>
      <c r="E209" s="4">
        <f t="shared" si="3"/>
        <v>9.4679038060973292E-3</v>
      </c>
      <c r="F209" s="3" t="s">
        <v>4804</v>
      </c>
    </row>
    <row r="210" spans="1:6">
      <c r="A210" s="3">
        <v>4</v>
      </c>
      <c r="B210" s="3" t="s">
        <v>4805</v>
      </c>
      <c r="C210" s="3" t="s">
        <v>4806</v>
      </c>
      <c r="D210" s="3">
        <v>1</v>
      </c>
      <c r="E210" s="4">
        <f t="shared" si="3"/>
        <v>9.4679038060973292E-3</v>
      </c>
      <c r="F210" s="3" t="s">
        <v>999</v>
      </c>
    </row>
    <row r="211" spans="1:6">
      <c r="A211" s="3">
        <v>4</v>
      </c>
      <c r="B211" s="3" t="s">
        <v>4826</v>
      </c>
      <c r="C211" s="3" t="s">
        <v>4827</v>
      </c>
      <c r="D211" s="3">
        <v>1</v>
      </c>
      <c r="E211" s="4">
        <f t="shared" si="3"/>
        <v>9.4679038060973292E-3</v>
      </c>
      <c r="F211" s="3" t="s">
        <v>2582</v>
      </c>
    </row>
    <row r="212" spans="1:6">
      <c r="A212" s="3">
        <v>4</v>
      </c>
      <c r="B212" s="3" t="s">
        <v>4836</v>
      </c>
      <c r="C212" s="3" t="s">
        <v>4837</v>
      </c>
      <c r="D212" s="3">
        <v>1</v>
      </c>
      <c r="E212" s="4">
        <f t="shared" si="3"/>
        <v>9.4679038060973292E-3</v>
      </c>
      <c r="F212" s="3" t="s">
        <v>4164</v>
      </c>
    </row>
    <row r="213" spans="1:6">
      <c r="A213" s="3">
        <v>4</v>
      </c>
      <c r="B213" s="3" t="s">
        <v>4847</v>
      </c>
      <c r="C213" s="3" t="s">
        <v>4848</v>
      </c>
      <c r="D213" s="3">
        <v>1</v>
      </c>
      <c r="E213" s="4">
        <f t="shared" si="3"/>
        <v>9.4679038060973292E-3</v>
      </c>
      <c r="F213" s="3" t="s">
        <v>1176</v>
      </c>
    </row>
    <row r="214" spans="1:6">
      <c r="A214" s="3">
        <v>4</v>
      </c>
      <c r="B214" s="3" t="s">
        <v>4849</v>
      </c>
      <c r="C214" s="3" t="s">
        <v>4850</v>
      </c>
      <c r="D214" s="3">
        <v>1</v>
      </c>
      <c r="E214" s="4">
        <f t="shared" si="3"/>
        <v>9.4679038060973292E-3</v>
      </c>
      <c r="F214" s="3" t="s">
        <v>1686</v>
      </c>
    </row>
    <row r="215" spans="1:6">
      <c r="A215" s="3">
        <v>4</v>
      </c>
      <c r="B215" s="3" t="s">
        <v>4854</v>
      </c>
      <c r="C215" s="3" t="s">
        <v>4855</v>
      </c>
      <c r="D215" s="3">
        <v>1</v>
      </c>
      <c r="E215" s="4">
        <f t="shared" si="3"/>
        <v>9.4679038060973292E-3</v>
      </c>
      <c r="F215" s="3" t="s">
        <v>4720</v>
      </c>
    </row>
    <row r="216" spans="1:6">
      <c r="A216" s="3">
        <v>4</v>
      </c>
      <c r="B216" s="3" t="s">
        <v>4856</v>
      </c>
      <c r="C216" s="3" t="s">
        <v>4857</v>
      </c>
      <c r="D216" s="3">
        <v>1</v>
      </c>
      <c r="E216" s="4">
        <f t="shared" si="3"/>
        <v>9.4679038060973292E-3</v>
      </c>
      <c r="F216" s="3" t="s">
        <v>999</v>
      </c>
    </row>
    <row r="217" spans="1:6">
      <c r="A217" s="3">
        <v>4</v>
      </c>
      <c r="B217" s="3" t="s">
        <v>4864</v>
      </c>
      <c r="C217" s="3" t="s">
        <v>4865</v>
      </c>
      <c r="D217" s="3">
        <v>1</v>
      </c>
      <c r="E217" s="4">
        <f t="shared" si="3"/>
        <v>9.4679038060973292E-3</v>
      </c>
      <c r="F217" s="3" t="s">
        <v>4770</v>
      </c>
    </row>
    <row r="218" spans="1:6">
      <c r="A218" s="3">
        <v>4</v>
      </c>
      <c r="B218" s="3" t="s">
        <v>4869</v>
      </c>
      <c r="C218" s="3" t="s">
        <v>4870</v>
      </c>
      <c r="D218" s="3">
        <v>1</v>
      </c>
      <c r="E218" s="4">
        <f t="shared" si="3"/>
        <v>9.4679038060973292E-3</v>
      </c>
      <c r="F218" s="3" t="s">
        <v>4871</v>
      </c>
    </row>
    <row r="219" spans="1:6">
      <c r="A219" s="3">
        <v>4</v>
      </c>
      <c r="B219" s="3" t="s">
        <v>4875</v>
      </c>
      <c r="C219" s="3" t="s">
        <v>4876</v>
      </c>
      <c r="D219" s="3">
        <v>1</v>
      </c>
      <c r="E219" s="4">
        <f t="shared" si="3"/>
        <v>9.4679038060973292E-3</v>
      </c>
      <c r="F219" s="3" t="s">
        <v>916</v>
      </c>
    </row>
    <row r="220" spans="1:6">
      <c r="A220" s="3">
        <v>4</v>
      </c>
      <c r="B220" s="3" t="s">
        <v>4877</v>
      </c>
      <c r="C220" s="3" t="s">
        <v>4878</v>
      </c>
      <c r="D220" s="3">
        <v>1</v>
      </c>
      <c r="E220" s="4">
        <f t="shared" si="3"/>
        <v>9.4679038060973292E-3</v>
      </c>
      <c r="F220" s="3" t="s">
        <v>999</v>
      </c>
    </row>
    <row r="221" spans="1:6">
      <c r="A221" s="3">
        <v>4</v>
      </c>
      <c r="B221" s="3" t="s">
        <v>4881</v>
      </c>
      <c r="C221" s="3" t="s">
        <v>4882</v>
      </c>
      <c r="D221" s="3">
        <v>1</v>
      </c>
      <c r="E221" s="4">
        <f t="shared" si="3"/>
        <v>9.4679038060973292E-3</v>
      </c>
      <c r="F221" s="3" t="s">
        <v>919</v>
      </c>
    </row>
    <row r="222" spans="1:6">
      <c r="A222" s="3">
        <v>4</v>
      </c>
      <c r="B222" s="3" t="s">
        <v>4889</v>
      </c>
      <c r="C222" s="3" t="s">
        <v>4890</v>
      </c>
      <c r="D222" s="3">
        <v>1</v>
      </c>
      <c r="E222" s="4">
        <f t="shared" si="3"/>
        <v>9.4679038060973292E-3</v>
      </c>
      <c r="F222" s="3" t="s">
        <v>4891</v>
      </c>
    </row>
    <row r="223" spans="1:6">
      <c r="A223" s="3">
        <v>4</v>
      </c>
      <c r="B223" s="3" t="s">
        <v>4898</v>
      </c>
      <c r="C223" s="3" t="s">
        <v>4899</v>
      </c>
      <c r="D223" s="3">
        <v>1</v>
      </c>
      <c r="E223" s="4">
        <f t="shared" si="3"/>
        <v>9.4679038060973292E-3</v>
      </c>
      <c r="F223" s="3" t="s">
        <v>2411</v>
      </c>
    </row>
    <row r="224" spans="1:6">
      <c r="A224" s="3">
        <v>4</v>
      </c>
      <c r="B224" s="3" t="s">
        <v>4900</v>
      </c>
      <c r="C224" s="3" t="s">
        <v>4901</v>
      </c>
      <c r="D224" s="3">
        <v>1</v>
      </c>
      <c r="E224" s="4">
        <f t="shared" si="3"/>
        <v>9.4679038060973292E-3</v>
      </c>
      <c r="F224" s="3" t="s">
        <v>446</v>
      </c>
    </row>
    <row r="225" spans="1:6">
      <c r="A225" s="3">
        <v>4</v>
      </c>
      <c r="B225" s="3" t="s">
        <v>4902</v>
      </c>
      <c r="C225" s="3" t="s">
        <v>4903</v>
      </c>
      <c r="D225" s="3">
        <v>1</v>
      </c>
      <c r="E225" s="4">
        <f t="shared" si="3"/>
        <v>9.4679038060973292E-3</v>
      </c>
      <c r="F225" s="3" t="s">
        <v>530</v>
      </c>
    </row>
    <row r="226" spans="1:6">
      <c r="A226" s="3">
        <v>4</v>
      </c>
      <c r="B226" s="3" t="s">
        <v>4904</v>
      </c>
      <c r="C226" s="3" t="s">
        <v>4905</v>
      </c>
      <c r="D226" s="3">
        <v>1</v>
      </c>
      <c r="E226" s="4">
        <f t="shared" si="3"/>
        <v>9.4679038060973292E-3</v>
      </c>
      <c r="F226" s="3" t="s">
        <v>1991</v>
      </c>
    </row>
    <row r="227" spans="1:6">
      <c r="A227" s="3">
        <v>4</v>
      </c>
      <c r="B227" s="3" t="s">
        <v>4911</v>
      </c>
      <c r="C227" s="3" t="s">
        <v>4912</v>
      </c>
      <c r="D227" s="3">
        <v>1</v>
      </c>
      <c r="E227" s="4">
        <f t="shared" si="3"/>
        <v>9.4679038060973292E-3</v>
      </c>
      <c r="F227" s="3" t="s">
        <v>4913</v>
      </c>
    </row>
    <row r="228" spans="1:6">
      <c r="A228" s="3">
        <v>4</v>
      </c>
      <c r="B228" s="3" t="s">
        <v>4914</v>
      </c>
      <c r="C228" s="3" t="s">
        <v>4915</v>
      </c>
      <c r="D228" s="3">
        <v>1</v>
      </c>
      <c r="E228" s="4">
        <f t="shared" si="3"/>
        <v>9.4679038060973292E-3</v>
      </c>
      <c r="F228" s="3" t="s">
        <v>4871</v>
      </c>
    </row>
    <row r="229" spans="1:6">
      <c r="A229" s="3">
        <v>4</v>
      </c>
      <c r="B229" s="3" t="s">
        <v>4936</v>
      </c>
      <c r="C229" s="3" t="s">
        <v>4937</v>
      </c>
      <c r="D229" s="3">
        <v>1</v>
      </c>
      <c r="E229" s="4">
        <f t="shared" si="3"/>
        <v>9.4679038060973292E-3</v>
      </c>
      <c r="F229" s="3" t="s">
        <v>1991</v>
      </c>
    </row>
    <row r="230" spans="1:6">
      <c r="A230" s="3">
        <v>4</v>
      </c>
      <c r="B230" s="3" t="s">
        <v>4938</v>
      </c>
      <c r="C230" s="3" t="s">
        <v>4939</v>
      </c>
      <c r="D230" s="3">
        <v>1</v>
      </c>
      <c r="E230" s="4">
        <f t="shared" si="3"/>
        <v>9.4679038060973292E-3</v>
      </c>
      <c r="F230" s="3" t="s">
        <v>4720</v>
      </c>
    </row>
    <row r="231" spans="1:6">
      <c r="A231" s="3">
        <v>4</v>
      </c>
      <c r="B231" s="3" t="s">
        <v>4949</v>
      </c>
      <c r="C231" s="3" t="s">
        <v>4950</v>
      </c>
      <c r="D231" s="3">
        <v>1</v>
      </c>
      <c r="E231" s="4">
        <f t="shared" si="3"/>
        <v>9.4679038060973292E-3</v>
      </c>
      <c r="F231" s="3" t="s">
        <v>216</v>
      </c>
    </row>
    <row r="232" spans="1:6">
      <c r="A232" s="3">
        <v>4</v>
      </c>
      <c r="B232" s="3" t="s">
        <v>4954</v>
      </c>
      <c r="C232" s="3" t="s">
        <v>4955</v>
      </c>
      <c r="D232" s="3">
        <v>1</v>
      </c>
      <c r="E232" s="4">
        <f t="shared" si="3"/>
        <v>9.4679038060973292E-3</v>
      </c>
      <c r="F232" s="3" t="s">
        <v>4687</v>
      </c>
    </row>
    <row r="233" spans="1:6">
      <c r="A233" s="3">
        <v>4</v>
      </c>
      <c r="B233" s="3" t="s">
        <v>4969</v>
      </c>
      <c r="C233" s="3" t="s">
        <v>4970</v>
      </c>
      <c r="D233" s="3">
        <v>1</v>
      </c>
      <c r="E233" s="4">
        <f t="shared" si="3"/>
        <v>9.4679038060973292E-3</v>
      </c>
      <c r="F233" s="3" t="s">
        <v>4971</v>
      </c>
    </row>
    <row r="234" spans="1:6">
      <c r="A234" s="3">
        <v>4</v>
      </c>
      <c r="B234" s="3" t="s">
        <v>4972</v>
      </c>
      <c r="C234" s="3" t="s">
        <v>4973</v>
      </c>
      <c r="D234" s="3">
        <v>1</v>
      </c>
      <c r="E234" s="4">
        <f t="shared" si="3"/>
        <v>9.4679038060973292E-3</v>
      </c>
      <c r="F234" s="3" t="s">
        <v>4687</v>
      </c>
    </row>
    <row r="235" spans="1:6">
      <c r="A235" s="3">
        <v>4</v>
      </c>
      <c r="B235" s="3" t="s">
        <v>4977</v>
      </c>
      <c r="C235" s="3" t="s">
        <v>4978</v>
      </c>
      <c r="D235" s="3">
        <v>1</v>
      </c>
      <c r="E235" s="4">
        <f t="shared" si="3"/>
        <v>9.4679038060973292E-3</v>
      </c>
      <c r="F235" s="3" t="s">
        <v>4979</v>
      </c>
    </row>
    <row r="236" spans="1:6">
      <c r="A236" s="3">
        <v>4</v>
      </c>
      <c r="B236" s="3" t="s">
        <v>4988</v>
      </c>
      <c r="C236" s="3" t="s">
        <v>4989</v>
      </c>
      <c r="D236" s="3">
        <v>1</v>
      </c>
      <c r="E236" s="4">
        <f t="shared" si="3"/>
        <v>9.4679038060973292E-3</v>
      </c>
      <c r="F236" s="3" t="s">
        <v>4798</v>
      </c>
    </row>
    <row r="237" spans="1:6">
      <c r="A237" s="3">
        <v>4</v>
      </c>
      <c r="B237" s="3" t="s">
        <v>4999</v>
      </c>
      <c r="C237" s="3" t="s">
        <v>5000</v>
      </c>
      <c r="D237" s="3">
        <v>1</v>
      </c>
      <c r="E237" s="4">
        <f t="shared" si="3"/>
        <v>9.4679038060973292E-3</v>
      </c>
      <c r="F237" s="3" t="s">
        <v>5001</v>
      </c>
    </row>
    <row r="238" spans="1:6">
      <c r="A238" s="3">
        <v>4</v>
      </c>
      <c r="B238" s="3" t="s">
        <v>5005</v>
      </c>
      <c r="C238" s="3" t="s">
        <v>5006</v>
      </c>
      <c r="D238" s="3">
        <v>1</v>
      </c>
      <c r="E238" s="4">
        <f t="shared" si="3"/>
        <v>9.4679038060973292E-3</v>
      </c>
      <c r="F238" s="3" t="s">
        <v>2429</v>
      </c>
    </row>
    <row r="239" spans="1:6">
      <c r="A239" s="3">
        <v>5</v>
      </c>
      <c r="B239" s="3" t="s">
        <v>5016</v>
      </c>
      <c r="C239" s="3" t="s">
        <v>5017</v>
      </c>
      <c r="D239" s="3">
        <v>1</v>
      </c>
      <c r="E239" s="4">
        <f t="shared" si="3"/>
        <v>9.4679038060973292E-3</v>
      </c>
      <c r="F239" s="3" t="s">
        <v>2582</v>
      </c>
    </row>
    <row r="240" spans="1:6">
      <c r="A240" s="3">
        <v>5</v>
      </c>
      <c r="B240" s="3" t="s">
        <v>5020</v>
      </c>
      <c r="C240" s="3" t="s">
        <v>5021</v>
      </c>
      <c r="D240" s="3">
        <v>1</v>
      </c>
      <c r="E240" s="4">
        <f t="shared" si="3"/>
        <v>9.4679038060973292E-3</v>
      </c>
      <c r="F240" s="3" t="s">
        <v>4687</v>
      </c>
    </row>
    <row r="241" spans="1:6">
      <c r="A241" s="3">
        <v>5</v>
      </c>
      <c r="B241" s="3" t="s">
        <v>5022</v>
      </c>
      <c r="C241" s="3" t="s">
        <v>5023</v>
      </c>
      <c r="D241" s="3">
        <v>1</v>
      </c>
      <c r="E241" s="4">
        <f t="shared" si="3"/>
        <v>9.4679038060973292E-3</v>
      </c>
      <c r="F241" s="3" t="s">
        <v>1471</v>
      </c>
    </row>
    <row r="242" spans="1:6">
      <c r="A242" s="3">
        <v>5</v>
      </c>
      <c r="B242" s="3" t="s">
        <v>5027</v>
      </c>
      <c r="C242" s="3" t="s">
        <v>5028</v>
      </c>
      <c r="D242" s="3">
        <v>1</v>
      </c>
      <c r="E242" s="4">
        <f t="shared" si="3"/>
        <v>9.4679038060973292E-3</v>
      </c>
      <c r="F242" s="3" t="s">
        <v>5029</v>
      </c>
    </row>
    <row r="243" spans="1:6">
      <c r="A243" s="3">
        <v>5</v>
      </c>
      <c r="B243" s="3" t="s">
        <v>5030</v>
      </c>
      <c r="C243" s="3" t="s">
        <v>5031</v>
      </c>
      <c r="D243" s="3">
        <v>1</v>
      </c>
      <c r="E243" s="4">
        <f t="shared" si="3"/>
        <v>9.4679038060973292E-3</v>
      </c>
      <c r="F243" s="3" t="s">
        <v>5032</v>
      </c>
    </row>
    <row r="244" spans="1:6">
      <c r="A244" s="3">
        <v>5</v>
      </c>
      <c r="B244" s="3" t="s">
        <v>5033</v>
      </c>
      <c r="C244" s="3" t="s">
        <v>5034</v>
      </c>
      <c r="D244" s="3">
        <v>1</v>
      </c>
      <c r="E244" s="4">
        <f t="shared" si="3"/>
        <v>9.4679038060973292E-3</v>
      </c>
      <c r="F244" s="3" t="s">
        <v>1176</v>
      </c>
    </row>
    <row r="245" spans="1:6">
      <c r="A245" s="3">
        <v>5</v>
      </c>
      <c r="B245" s="3" t="s">
        <v>5035</v>
      </c>
      <c r="C245" s="3" t="s">
        <v>5036</v>
      </c>
      <c r="D245" s="3">
        <v>1</v>
      </c>
      <c r="E245" s="4">
        <f t="shared" si="3"/>
        <v>9.4679038060973292E-3</v>
      </c>
      <c r="F245" s="3" t="s">
        <v>5001</v>
      </c>
    </row>
    <row r="246" spans="1:6">
      <c r="A246" s="3">
        <v>5</v>
      </c>
      <c r="B246" s="3" t="s">
        <v>5039</v>
      </c>
      <c r="C246" s="3" t="s">
        <v>5040</v>
      </c>
      <c r="D246" s="3">
        <v>1</v>
      </c>
      <c r="E246" s="4">
        <f t="shared" si="3"/>
        <v>9.4679038060973292E-3</v>
      </c>
      <c r="F246" s="3" t="s">
        <v>86</v>
      </c>
    </row>
    <row r="247" spans="1:6">
      <c r="A247" s="3">
        <v>5</v>
      </c>
      <c r="B247" s="3" t="s">
        <v>5041</v>
      </c>
      <c r="C247" s="3" t="s">
        <v>5042</v>
      </c>
      <c r="D247" s="3">
        <v>1</v>
      </c>
      <c r="E247" s="4">
        <f t="shared" si="3"/>
        <v>9.4679038060973292E-3</v>
      </c>
      <c r="F247" s="3" t="s">
        <v>621</v>
      </c>
    </row>
    <row r="248" spans="1:6">
      <c r="A248" s="3">
        <v>5</v>
      </c>
      <c r="B248" s="3" t="s">
        <v>5057</v>
      </c>
      <c r="C248" s="3" t="s">
        <v>5058</v>
      </c>
      <c r="D248" s="3">
        <v>1</v>
      </c>
      <c r="E248" s="4">
        <f t="shared" si="3"/>
        <v>9.4679038060973292E-3</v>
      </c>
      <c r="F248" s="3" t="s">
        <v>4687</v>
      </c>
    </row>
    <row r="249" spans="1:6">
      <c r="A249" s="3">
        <v>5</v>
      </c>
      <c r="B249" s="3" t="s">
        <v>5070</v>
      </c>
      <c r="C249" s="3" t="s">
        <v>5071</v>
      </c>
      <c r="D249" s="3">
        <v>1</v>
      </c>
      <c r="E249" s="4">
        <f t="shared" si="3"/>
        <v>9.4679038060973292E-3</v>
      </c>
      <c r="F249" s="3" t="s">
        <v>1686</v>
      </c>
    </row>
    <row r="250" spans="1:6">
      <c r="A250" s="3">
        <v>5</v>
      </c>
      <c r="B250" s="3" t="s">
        <v>5072</v>
      </c>
      <c r="C250" s="3" t="s">
        <v>5073</v>
      </c>
      <c r="D250" s="3">
        <v>1</v>
      </c>
      <c r="E250" s="4">
        <f t="shared" si="3"/>
        <v>9.4679038060973292E-3</v>
      </c>
      <c r="F250" s="3" t="s">
        <v>5001</v>
      </c>
    </row>
    <row r="251" spans="1:6">
      <c r="A251" s="3">
        <v>5</v>
      </c>
      <c r="B251" s="3" t="s">
        <v>5074</v>
      </c>
      <c r="C251" s="3" t="s">
        <v>5075</v>
      </c>
      <c r="D251" s="3">
        <v>1</v>
      </c>
      <c r="E251" s="4">
        <f t="shared" si="3"/>
        <v>9.4679038060973292E-3</v>
      </c>
      <c r="F251" s="3" t="s">
        <v>999</v>
      </c>
    </row>
    <row r="252" spans="1:6">
      <c r="A252" s="3">
        <v>5</v>
      </c>
      <c r="B252" s="3" t="s">
        <v>5078</v>
      </c>
      <c r="C252" s="3" t="s">
        <v>5079</v>
      </c>
      <c r="D252" s="3">
        <v>1</v>
      </c>
      <c r="E252" s="4">
        <f t="shared" si="3"/>
        <v>9.4679038060973292E-3</v>
      </c>
      <c r="F252" s="3" t="s">
        <v>2411</v>
      </c>
    </row>
    <row r="253" spans="1:6">
      <c r="A253" s="3">
        <v>5</v>
      </c>
      <c r="B253" s="3" t="s">
        <v>5080</v>
      </c>
      <c r="C253" s="3" t="s">
        <v>5081</v>
      </c>
      <c r="D253" s="3">
        <v>1</v>
      </c>
      <c r="E253" s="4">
        <f t="shared" si="3"/>
        <v>9.4679038060973292E-3</v>
      </c>
      <c r="F253" s="3" t="s">
        <v>919</v>
      </c>
    </row>
    <row r="254" spans="1:6">
      <c r="A254" s="3">
        <v>5</v>
      </c>
      <c r="B254" s="3" t="s">
        <v>5085</v>
      </c>
      <c r="C254" s="3" t="s">
        <v>5086</v>
      </c>
      <c r="D254" s="3">
        <v>1</v>
      </c>
      <c r="E254" s="4">
        <f t="shared" si="3"/>
        <v>9.4679038060973292E-3</v>
      </c>
      <c r="F254" s="3" t="s">
        <v>872</v>
      </c>
    </row>
    <row r="255" spans="1:6">
      <c r="A255" s="3">
        <v>5</v>
      </c>
      <c r="B255" s="3" t="s">
        <v>5092</v>
      </c>
      <c r="C255" s="3" t="s">
        <v>5093</v>
      </c>
      <c r="D255" s="3">
        <v>1</v>
      </c>
      <c r="E255" s="4">
        <f t="shared" si="3"/>
        <v>9.4679038060973292E-3</v>
      </c>
      <c r="F255" s="3" t="s">
        <v>1686</v>
      </c>
    </row>
    <row r="256" spans="1:6">
      <c r="A256" s="3">
        <v>5</v>
      </c>
      <c r="B256" s="3" t="s">
        <v>5097</v>
      </c>
      <c r="C256" s="3" t="s">
        <v>5098</v>
      </c>
      <c r="D256" s="3">
        <v>1</v>
      </c>
      <c r="E256" s="4">
        <f t="shared" si="3"/>
        <v>9.4679038060973292E-3</v>
      </c>
      <c r="F256" s="3" t="s">
        <v>621</v>
      </c>
    </row>
    <row r="257" spans="1:6">
      <c r="A257" s="3">
        <v>5</v>
      </c>
      <c r="B257" s="3" t="s">
        <v>5099</v>
      </c>
      <c r="C257" s="3" t="s">
        <v>5100</v>
      </c>
      <c r="D257" s="3">
        <v>1</v>
      </c>
      <c r="E257" s="4">
        <f t="shared" si="3"/>
        <v>9.4679038060973292E-3</v>
      </c>
      <c r="F257" s="3" t="s">
        <v>1471</v>
      </c>
    </row>
    <row r="258" spans="1:6">
      <c r="A258" s="3">
        <v>5</v>
      </c>
      <c r="B258" s="3" t="s">
        <v>5104</v>
      </c>
      <c r="C258" s="3" t="s">
        <v>5105</v>
      </c>
      <c r="D258" s="3">
        <v>1</v>
      </c>
      <c r="E258" s="4">
        <f t="shared" ref="E258:E300" si="4">100*D258/10562</f>
        <v>9.4679038060973292E-3</v>
      </c>
      <c r="F258" s="3" t="s">
        <v>4687</v>
      </c>
    </row>
    <row r="259" spans="1:6">
      <c r="A259" s="3">
        <v>5</v>
      </c>
      <c r="B259" s="3" t="s">
        <v>5109</v>
      </c>
      <c r="C259" s="3" t="s">
        <v>5110</v>
      </c>
      <c r="D259" s="3">
        <v>1</v>
      </c>
      <c r="E259" s="4">
        <f t="shared" si="4"/>
        <v>9.4679038060973292E-3</v>
      </c>
      <c r="F259" s="3" t="s">
        <v>216</v>
      </c>
    </row>
    <row r="260" spans="1:6">
      <c r="A260" s="3">
        <v>5</v>
      </c>
      <c r="B260" s="3" t="s">
        <v>5114</v>
      </c>
      <c r="C260" s="3" t="s">
        <v>5115</v>
      </c>
      <c r="D260" s="3">
        <v>1</v>
      </c>
      <c r="E260" s="4">
        <f t="shared" si="4"/>
        <v>9.4679038060973292E-3</v>
      </c>
      <c r="F260" s="3" t="s">
        <v>919</v>
      </c>
    </row>
    <row r="261" spans="1:6">
      <c r="A261" s="3">
        <v>5</v>
      </c>
      <c r="B261" s="3" t="s">
        <v>5124</v>
      </c>
      <c r="C261" s="3" t="s">
        <v>5125</v>
      </c>
      <c r="D261" s="3">
        <v>1</v>
      </c>
      <c r="E261" s="4">
        <f t="shared" si="4"/>
        <v>9.4679038060973292E-3</v>
      </c>
      <c r="F261" s="3" t="s">
        <v>1686</v>
      </c>
    </row>
    <row r="262" spans="1:6">
      <c r="A262" s="3">
        <v>5</v>
      </c>
      <c r="B262" s="3" t="s">
        <v>5126</v>
      </c>
      <c r="C262" s="3" t="s">
        <v>5127</v>
      </c>
      <c r="D262" s="3">
        <v>1</v>
      </c>
      <c r="E262" s="4">
        <f t="shared" si="4"/>
        <v>9.4679038060973292E-3</v>
      </c>
      <c r="F262" s="3" t="s">
        <v>216</v>
      </c>
    </row>
    <row r="263" spans="1:6">
      <c r="A263" s="3">
        <v>5</v>
      </c>
      <c r="B263" s="3" t="s">
        <v>5128</v>
      </c>
      <c r="C263" s="3" t="s">
        <v>5129</v>
      </c>
      <c r="D263" s="3">
        <v>1</v>
      </c>
      <c r="E263" s="4">
        <f t="shared" si="4"/>
        <v>9.4679038060973292E-3</v>
      </c>
      <c r="F263" s="3" t="s">
        <v>999</v>
      </c>
    </row>
    <row r="264" spans="1:6">
      <c r="A264" s="3">
        <v>5</v>
      </c>
      <c r="B264" s="3" t="s">
        <v>5130</v>
      </c>
      <c r="C264" s="3" t="s">
        <v>5131</v>
      </c>
      <c r="D264" s="3">
        <v>1</v>
      </c>
      <c r="E264" s="4">
        <f t="shared" si="4"/>
        <v>9.4679038060973292E-3</v>
      </c>
      <c r="F264" s="3" t="s">
        <v>5132</v>
      </c>
    </row>
    <row r="265" spans="1:6">
      <c r="A265" s="3">
        <v>5</v>
      </c>
      <c r="B265" s="3" t="s">
        <v>5139</v>
      </c>
      <c r="C265" s="3" t="s">
        <v>5140</v>
      </c>
      <c r="D265" s="3">
        <v>1</v>
      </c>
      <c r="E265" s="4">
        <f t="shared" si="4"/>
        <v>9.4679038060973292E-3</v>
      </c>
      <c r="F265" s="3" t="s">
        <v>1932</v>
      </c>
    </row>
    <row r="266" spans="1:6">
      <c r="A266" s="3">
        <v>5</v>
      </c>
      <c r="B266" s="3" t="s">
        <v>5141</v>
      </c>
      <c r="C266" s="3" t="s">
        <v>5142</v>
      </c>
      <c r="D266" s="3">
        <v>1</v>
      </c>
      <c r="E266" s="4">
        <f t="shared" si="4"/>
        <v>9.4679038060973292E-3</v>
      </c>
      <c r="F266" s="3" t="s">
        <v>4720</v>
      </c>
    </row>
    <row r="267" spans="1:6">
      <c r="A267" s="3">
        <v>5</v>
      </c>
      <c r="B267" s="3" t="s">
        <v>5143</v>
      </c>
      <c r="C267" s="3" t="s">
        <v>5144</v>
      </c>
      <c r="D267" s="3">
        <v>1</v>
      </c>
      <c r="E267" s="4">
        <f t="shared" si="4"/>
        <v>9.4679038060973292E-3</v>
      </c>
      <c r="F267" s="3" t="s">
        <v>426</v>
      </c>
    </row>
    <row r="268" spans="1:6">
      <c r="A268" s="3">
        <v>5</v>
      </c>
      <c r="B268" s="3" t="s">
        <v>5164</v>
      </c>
      <c r="C268" s="3" t="s">
        <v>5165</v>
      </c>
      <c r="D268" s="3">
        <v>1</v>
      </c>
      <c r="E268" s="4">
        <f t="shared" si="4"/>
        <v>9.4679038060973292E-3</v>
      </c>
      <c r="F268" s="3" t="s">
        <v>3947</v>
      </c>
    </row>
    <row r="269" spans="1:6">
      <c r="A269" s="3">
        <v>5</v>
      </c>
      <c r="B269" s="3" t="s">
        <v>5168</v>
      </c>
      <c r="C269" s="3" t="s">
        <v>5169</v>
      </c>
      <c r="D269" s="3">
        <v>1</v>
      </c>
      <c r="E269" s="4">
        <f t="shared" si="4"/>
        <v>9.4679038060973292E-3</v>
      </c>
      <c r="F269" s="3" t="s">
        <v>5001</v>
      </c>
    </row>
    <row r="270" spans="1:6">
      <c r="A270" s="3">
        <v>5</v>
      </c>
      <c r="B270" s="3" t="s">
        <v>5172</v>
      </c>
      <c r="C270" s="3" t="s">
        <v>5173</v>
      </c>
      <c r="D270" s="3">
        <v>1</v>
      </c>
      <c r="E270" s="4">
        <f t="shared" si="4"/>
        <v>9.4679038060973292E-3</v>
      </c>
      <c r="F270" s="3" t="s">
        <v>4687</v>
      </c>
    </row>
    <row r="271" spans="1:6">
      <c r="A271" s="3">
        <v>5</v>
      </c>
      <c r="B271" s="3" t="s">
        <v>5176</v>
      </c>
      <c r="C271" s="3" t="s">
        <v>5177</v>
      </c>
      <c r="D271" s="3">
        <v>1</v>
      </c>
      <c r="E271" s="4">
        <f t="shared" si="4"/>
        <v>9.4679038060973292E-3</v>
      </c>
      <c r="F271" s="3" t="s">
        <v>3947</v>
      </c>
    </row>
    <row r="272" spans="1:6">
      <c r="A272" s="3">
        <v>5</v>
      </c>
      <c r="B272" s="3" t="s">
        <v>5181</v>
      </c>
      <c r="C272" s="3" t="s">
        <v>5182</v>
      </c>
      <c r="D272" s="3">
        <v>1</v>
      </c>
      <c r="E272" s="4">
        <f t="shared" si="4"/>
        <v>9.4679038060973292E-3</v>
      </c>
      <c r="F272" s="3" t="s">
        <v>872</v>
      </c>
    </row>
    <row r="273" spans="1:6">
      <c r="A273" s="3">
        <v>5</v>
      </c>
      <c r="B273" s="3" t="s">
        <v>5183</v>
      </c>
      <c r="C273" s="3" t="s">
        <v>5184</v>
      </c>
      <c r="D273" s="3">
        <v>1</v>
      </c>
      <c r="E273" s="4">
        <f t="shared" si="4"/>
        <v>9.4679038060973292E-3</v>
      </c>
      <c r="F273" s="3" t="s">
        <v>2582</v>
      </c>
    </row>
    <row r="274" spans="1:6">
      <c r="A274" s="3">
        <v>5</v>
      </c>
      <c r="B274" s="3" t="s">
        <v>5187</v>
      </c>
      <c r="C274" s="3" t="s">
        <v>5188</v>
      </c>
      <c r="D274" s="3">
        <v>1</v>
      </c>
      <c r="E274" s="4">
        <f t="shared" si="4"/>
        <v>9.4679038060973292E-3</v>
      </c>
      <c r="F274" s="3" t="s">
        <v>310</v>
      </c>
    </row>
    <row r="275" spans="1:6">
      <c r="A275" s="3">
        <v>5</v>
      </c>
      <c r="B275" s="3" t="s">
        <v>5191</v>
      </c>
      <c r="C275" s="3" t="s">
        <v>5192</v>
      </c>
      <c r="D275" s="3">
        <v>1</v>
      </c>
      <c r="E275" s="4">
        <f t="shared" si="4"/>
        <v>9.4679038060973292E-3</v>
      </c>
      <c r="F275" s="3" t="s">
        <v>5001</v>
      </c>
    </row>
    <row r="276" spans="1:6">
      <c r="A276" s="3">
        <v>5</v>
      </c>
      <c r="B276" s="3" t="s">
        <v>5193</v>
      </c>
      <c r="C276" s="3" t="s">
        <v>5194</v>
      </c>
      <c r="D276" s="3">
        <v>1</v>
      </c>
      <c r="E276" s="4">
        <f t="shared" si="4"/>
        <v>9.4679038060973292E-3</v>
      </c>
      <c r="F276" s="3" t="s">
        <v>548</v>
      </c>
    </row>
    <row r="277" spans="1:6">
      <c r="A277" s="3">
        <v>5</v>
      </c>
      <c r="B277" s="3" t="s">
        <v>5195</v>
      </c>
      <c r="C277" s="3" t="s">
        <v>5196</v>
      </c>
      <c r="D277" s="3">
        <v>1</v>
      </c>
      <c r="E277" s="4">
        <f t="shared" si="4"/>
        <v>9.4679038060973292E-3</v>
      </c>
      <c r="F277" s="3" t="s">
        <v>1176</v>
      </c>
    </row>
    <row r="278" spans="1:6">
      <c r="A278" s="3">
        <v>5</v>
      </c>
      <c r="B278" s="3" t="s">
        <v>5200</v>
      </c>
      <c r="C278" s="3" t="s">
        <v>5201</v>
      </c>
      <c r="D278" s="3">
        <v>1</v>
      </c>
      <c r="E278" s="4">
        <f t="shared" si="4"/>
        <v>9.4679038060973292E-3</v>
      </c>
      <c r="F278" s="3" t="s">
        <v>621</v>
      </c>
    </row>
    <row r="279" spans="1:6">
      <c r="A279" s="3">
        <v>5</v>
      </c>
      <c r="B279" s="3" t="s">
        <v>5208</v>
      </c>
      <c r="C279" s="3" t="s">
        <v>5209</v>
      </c>
      <c r="D279" s="3">
        <v>1</v>
      </c>
      <c r="E279" s="4">
        <f t="shared" si="4"/>
        <v>9.4679038060973292E-3</v>
      </c>
      <c r="F279" s="3" t="s">
        <v>999</v>
      </c>
    </row>
    <row r="280" spans="1:6">
      <c r="A280" s="3">
        <v>5</v>
      </c>
      <c r="B280" s="3" t="s">
        <v>5210</v>
      </c>
      <c r="C280" s="3" t="s">
        <v>5211</v>
      </c>
      <c r="D280" s="3">
        <v>1</v>
      </c>
      <c r="E280" s="4">
        <f t="shared" si="4"/>
        <v>9.4679038060973292E-3</v>
      </c>
      <c r="F280" s="3" t="s">
        <v>426</v>
      </c>
    </row>
    <row r="281" spans="1:6">
      <c r="A281" s="3">
        <v>6</v>
      </c>
      <c r="B281" s="3" t="s">
        <v>5236</v>
      </c>
      <c r="C281" s="3" t="s">
        <v>5237</v>
      </c>
      <c r="D281" s="3">
        <v>1</v>
      </c>
      <c r="E281" s="4">
        <f t="shared" si="4"/>
        <v>9.4679038060973292E-3</v>
      </c>
      <c r="F281" s="3" t="s">
        <v>131</v>
      </c>
    </row>
    <row r="282" spans="1:6">
      <c r="A282" s="3">
        <v>6</v>
      </c>
      <c r="B282" s="3" t="s">
        <v>5238</v>
      </c>
      <c r="C282" s="3" t="s">
        <v>5239</v>
      </c>
      <c r="D282" s="3">
        <v>1</v>
      </c>
      <c r="E282" s="4">
        <f t="shared" si="4"/>
        <v>9.4679038060973292E-3</v>
      </c>
      <c r="F282" s="3" t="s">
        <v>1471</v>
      </c>
    </row>
    <row r="283" spans="1:6">
      <c r="A283" s="3">
        <v>6</v>
      </c>
      <c r="B283" s="3" t="s">
        <v>5240</v>
      </c>
      <c r="C283" s="3" t="s">
        <v>5241</v>
      </c>
      <c r="D283" s="3">
        <v>1</v>
      </c>
      <c r="E283" s="4">
        <f t="shared" si="4"/>
        <v>9.4679038060973292E-3</v>
      </c>
      <c r="F283" s="3" t="s">
        <v>5242</v>
      </c>
    </row>
    <row r="284" spans="1:6">
      <c r="A284" s="3">
        <v>6</v>
      </c>
      <c r="B284" s="3" t="s">
        <v>5246</v>
      </c>
      <c r="C284" s="3" t="s">
        <v>5247</v>
      </c>
      <c r="D284" s="3">
        <v>1</v>
      </c>
      <c r="E284" s="4">
        <f t="shared" si="4"/>
        <v>9.4679038060973292E-3</v>
      </c>
      <c r="F284" s="3" t="s">
        <v>4687</v>
      </c>
    </row>
    <row r="285" spans="1:6">
      <c r="A285" s="3">
        <v>6</v>
      </c>
      <c r="B285" s="3" t="s">
        <v>5248</v>
      </c>
      <c r="C285" s="3" t="s">
        <v>5249</v>
      </c>
      <c r="D285" s="3">
        <v>1</v>
      </c>
      <c r="E285" s="4">
        <f t="shared" si="4"/>
        <v>9.4679038060973292E-3</v>
      </c>
      <c r="F285" s="3" t="s">
        <v>1873</v>
      </c>
    </row>
    <row r="286" spans="1:6">
      <c r="A286" s="3">
        <v>6</v>
      </c>
      <c r="B286" s="3" t="s">
        <v>5250</v>
      </c>
      <c r="C286" s="3" t="s">
        <v>5251</v>
      </c>
      <c r="D286" s="3">
        <v>1</v>
      </c>
      <c r="E286" s="4">
        <f t="shared" si="4"/>
        <v>9.4679038060973292E-3</v>
      </c>
      <c r="F286" s="3" t="s">
        <v>5252</v>
      </c>
    </row>
    <row r="287" spans="1:6">
      <c r="A287" s="3">
        <v>6</v>
      </c>
      <c r="B287" s="3" t="s">
        <v>5253</v>
      </c>
      <c r="C287" s="3" t="s">
        <v>5254</v>
      </c>
      <c r="D287" s="3">
        <v>1</v>
      </c>
      <c r="E287" s="4">
        <f t="shared" si="4"/>
        <v>9.4679038060973292E-3</v>
      </c>
      <c r="F287" s="3" t="s">
        <v>621</v>
      </c>
    </row>
    <row r="288" spans="1:6">
      <c r="A288" s="3">
        <v>6</v>
      </c>
      <c r="B288" s="3" t="s">
        <v>5255</v>
      </c>
      <c r="C288" s="3" t="s">
        <v>5256</v>
      </c>
      <c r="D288" s="3">
        <v>1</v>
      </c>
      <c r="E288" s="4">
        <f t="shared" si="4"/>
        <v>9.4679038060973292E-3</v>
      </c>
      <c r="F288" s="3" t="s">
        <v>5252</v>
      </c>
    </row>
    <row r="289" spans="1:6">
      <c r="A289" s="3">
        <v>6</v>
      </c>
      <c r="B289" s="3" t="s">
        <v>5262</v>
      </c>
      <c r="C289" s="3" t="s">
        <v>5263</v>
      </c>
      <c r="D289" s="3">
        <v>1</v>
      </c>
      <c r="E289" s="4">
        <f t="shared" si="4"/>
        <v>9.4679038060973292E-3</v>
      </c>
      <c r="F289" s="3" t="s">
        <v>1873</v>
      </c>
    </row>
    <row r="290" spans="1:6">
      <c r="A290" s="3">
        <v>6</v>
      </c>
      <c r="B290" s="3" t="s">
        <v>5264</v>
      </c>
      <c r="C290" s="3" t="s">
        <v>5265</v>
      </c>
      <c r="D290" s="3">
        <v>1</v>
      </c>
      <c r="E290" s="4">
        <f t="shared" si="4"/>
        <v>9.4679038060973292E-3</v>
      </c>
      <c r="F290" s="3" t="s">
        <v>4720</v>
      </c>
    </row>
    <row r="291" spans="1:6">
      <c r="A291" s="3">
        <v>6</v>
      </c>
      <c r="B291" s="3" t="s">
        <v>5266</v>
      </c>
      <c r="C291" s="3" t="s">
        <v>5267</v>
      </c>
      <c r="D291" s="3">
        <v>1</v>
      </c>
      <c r="E291" s="4">
        <f t="shared" si="4"/>
        <v>9.4679038060973292E-3</v>
      </c>
      <c r="F291" s="3" t="s">
        <v>872</v>
      </c>
    </row>
    <row r="292" spans="1:6">
      <c r="A292" s="3">
        <v>6</v>
      </c>
      <c r="B292" s="3" t="s">
        <v>5274</v>
      </c>
      <c r="C292" s="3" t="s">
        <v>5275</v>
      </c>
      <c r="D292" s="3">
        <v>1</v>
      </c>
      <c r="E292" s="4">
        <f t="shared" si="4"/>
        <v>9.4679038060973292E-3</v>
      </c>
      <c r="F292" s="3" t="s">
        <v>216</v>
      </c>
    </row>
    <row r="293" spans="1:6">
      <c r="A293" s="3">
        <v>6</v>
      </c>
      <c r="B293" s="3" t="s">
        <v>5280</v>
      </c>
      <c r="C293" s="3" t="s">
        <v>5281</v>
      </c>
      <c r="D293" s="3">
        <v>1</v>
      </c>
      <c r="E293" s="4">
        <f t="shared" si="4"/>
        <v>9.4679038060973292E-3</v>
      </c>
      <c r="F293" s="3" t="s">
        <v>5282</v>
      </c>
    </row>
    <row r="294" spans="1:6">
      <c r="A294" s="3">
        <v>6</v>
      </c>
      <c r="B294" s="3" t="s">
        <v>5285</v>
      </c>
      <c r="C294" s="3" t="s">
        <v>5286</v>
      </c>
      <c r="D294" s="3">
        <v>1</v>
      </c>
      <c r="E294" s="4">
        <f t="shared" si="4"/>
        <v>9.4679038060973292E-3</v>
      </c>
      <c r="F294" s="3" t="s">
        <v>621</v>
      </c>
    </row>
    <row r="295" spans="1:6">
      <c r="A295" s="3">
        <v>6</v>
      </c>
      <c r="B295" s="3" t="s">
        <v>5290</v>
      </c>
      <c r="C295" s="3" t="s">
        <v>5291</v>
      </c>
      <c r="D295" s="3">
        <v>1</v>
      </c>
      <c r="E295" s="4">
        <f t="shared" si="4"/>
        <v>9.4679038060973292E-3</v>
      </c>
      <c r="F295" s="3" t="s">
        <v>1635</v>
      </c>
    </row>
    <row r="296" spans="1:6">
      <c r="A296" s="3">
        <v>6</v>
      </c>
      <c r="B296" s="3" t="s">
        <v>5300</v>
      </c>
      <c r="C296" s="3" t="s">
        <v>5301</v>
      </c>
      <c r="D296" s="3">
        <v>1</v>
      </c>
      <c r="E296" s="4">
        <f t="shared" si="4"/>
        <v>9.4679038060973292E-3</v>
      </c>
      <c r="F296" s="3" t="s">
        <v>310</v>
      </c>
    </row>
    <row r="297" spans="1:6">
      <c r="A297" s="3">
        <v>7</v>
      </c>
      <c r="B297" s="3" t="s">
        <v>5302</v>
      </c>
      <c r="C297" s="3" t="s">
        <v>5303</v>
      </c>
      <c r="D297" s="3">
        <v>1</v>
      </c>
      <c r="E297" s="4">
        <f t="shared" si="4"/>
        <v>9.4679038060973292E-3</v>
      </c>
      <c r="F297" s="3" t="s">
        <v>5304</v>
      </c>
    </row>
    <row r="298" spans="1:6">
      <c r="A298" s="3">
        <v>7</v>
      </c>
      <c r="B298" s="3" t="s">
        <v>5305</v>
      </c>
      <c r="C298" s="3" t="s">
        <v>5306</v>
      </c>
      <c r="D298" s="3">
        <v>1</v>
      </c>
      <c r="E298" s="4">
        <f t="shared" si="4"/>
        <v>9.4679038060973292E-3</v>
      </c>
      <c r="F298" s="3" t="s">
        <v>5242</v>
      </c>
    </row>
    <row r="299" spans="1:6">
      <c r="A299" s="3">
        <v>7</v>
      </c>
      <c r="B299" s="3" t="s">
        <v>5307</v>
      </c>
      <c r="C299" s="3" t="s">
        <v>5308</v>
      </c>
      <c r="D299" s="3">
        <v>1</v>
      </c>
      <c r="E299" s="4">
        <f t="shared" si="4"/>
        <v>9.4679038060973292E-3</v>
      </c>
      <c r="F299" s="3" t="s">
        <v>1986</v>
      </c>
    </row>
    <row r="300" spans="1:6">
      <c r="A300" s="3">
        <v>7</v>
      </c>
      <c r="B300" s="3" t="s">
        <v>5309</v>
      </c>
      <c r="C300" s="3" t="s">
        <v>5310</v>
      </c>
      <c r="D300" s="3">
        <v>1</v>
      </c>
      <c r="E300" s="4">
        <f t="shared" si="4"/>
        <v>9.4679038060973292E-3</v>
      </c>
      <c r="F300" s="3" t="s">
        <v>4687</v>
      </c>
    </row>
  </sheetData>
  <sortState ref="A2:G301">
    <sortCondition descending="1" ref="D1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Biological Process</vt:lpstr>
      <vt:lpstr>Molecular Function</vt:lpstr>
      <vt:lpstr>Cellular Component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用户</cp:lastModifiedBy>
  <dcterms:created xsi:type="dcterms:W3CDTF">2018-01-09T09:29:25Z</dcterms:created>
  <dcterms:modified xsi:type="dcterms:W3CDTF">2018-02-21T14:06:37Z</dcterms:modified>
</cp:coreProperties>
</file>